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2.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3.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216" yWindow="360" windowWidth="19320" windowHeight="9990" tabRatio="736" firstSheet="20" activeTab="34"/>
  </bookViews>
  <sheets>
    <sheet name="Main Menu" sheetId="1" r:id="rId1"/>
    <sheet name="Personnel Menu" sheetId="2" r:id="rId2"/>
    <sheet name="IST Full Team" sheetId="3" r:id="rId3"/>
    <sheet name="Position Abbrev." sheetId="4" r:id="rId4"/>
    <sheet name="Forms Menu" sheetId="5" r:id="rId5"/>
    <sheet name="201 Menu" sheetId="6" r:id="rId6"/>
    <sheet name="201-1" sheetId="7" r:id="rId7"/>
    <sheet name="201-2" sheetId="8" r:id="rId8"/>
    <sheet name="201-3" sheetId="9" r:id="rId9"/>
    <sheet name="201-4" sheetId="10" r:id="rId10"/>
    <sheet name="200" sheetId="11" r:id="rId11"/>
    <sheet name="202" sheetId="12" r:id="rId12"/>
    <sheet name="203" sheetId="13" r:id="rId13"/>
    <sheet name="204" sheetId="14" r:id="rId14"/>
    <sheet name="205" sheetId="15" r:id="rId15"/>
    <sheet name="205-T" sheetId="16" r:id="rId16"/>
    <sheet name="205-C" sheetId="17" r:id="rId17"/>
    <sheet name="206" sheetId="18" r:id="rId18"/>
    <sheet name="207 (A)" sheetId="19" r:id="rId19"/>
    <sheet name="207 (F)" sheetId="20" r:id="rId20"/>
    <sheet name="208" sheetId="21" r:id="rId21"/>
    <sheet name="209" sheetId="22" r:id="rId22"/>
    <sheet name="210" sheetId="23" r:id="rId23"/>
    <sheet name="211" sheetId="24" r:id="rId24"/>
    <sheet name="211 (Short)" sheetId="25" r:id="rId25"/>
    <sheet name="213" sheetId="26" r:id="rId26"/>
    <sheet name="214-1" sheetId="27" r:id="rId27"/>
    <sheet name="214-2" sheetId="28" r:id="rId28"/>
    <sheet name="215" sheetId="29" r:id="rId29"/>
    <sheet name="215-A" sheetId="30" r:id="rId30"/>
    <sheet name="218" sheetId="31" r:id="rId31"/>
    <sheet name="220" sheetId="32" r:id="rId32"/>
    <sheet name="221" sheetId="33" r:id="rId33"/>
    <sheet name="223" sheetId="34" r:id="rId34"/>
    <sheet name="224" sheetId="35" r:id="rId35"/>
    <sheet name="225" sheetId="36" r:id="rId36"/>
    <sheet name="226" sheetId="37" r:id="rId37"/>
    <sheet name="227" sheetId="38" r:id="rId38"/>
    <sheet name="228" sheetId="39" r:id="rId39"/>
    <sheet name="Time Record" sheetId="40" r:id="rId40"/>
    <sheet name="230 Time Sheet" sheetId="41" r:id="rId41"/>
    <sheet name="260" sheetId="42" r:id="rId42"/>
    <sheet name="260 CG" sheetId="43" r:id="rId43"/>
    <sheet name="Planning" sheetId="44" r:id="rId44"/>
    <sheet name="Planning P" sheetId="45" r:id="rId45"/>
    <sheet name="Planning Process" sheetId="46" r:id="rId46"/>
    <sheet name="Daily Meeting Schedule" sheetId="47" r:id="rId47"/>
    <sheet name="IAP Order" sheetId="48" r:id="rId48"/>
    <sheet name="Initial IC-UC Meeting" sheetId="49" r:id="rId49"/>
    <sheet name="Transition Meeting" sheetId="50" r:id="rId50"/>
    <sheet name="Objectives Meeting" sheetId="51" r:id="rId51"/>
    <sheet name="Tactics Meeting" sheetId="52" r:id="rId52"/>
    <sheet name="Planning Meeting" sheetId="53" r:id="rId53"/>
    <sheet name="ICP Checklist" sheetId="54" r:id="rId54"/>
    <sheet name="Operational Briefing" sheetId="55" r:id="rId55"/>
    <sheet name="Search" sheetId="56" r:id="rId56"/>
    <sheet name="LPSQ" sheetId="57" r:id="rId57"/>
    <sheet name="RURF" sheetId="58" r:id="rId58"/>
    <sheet name="WAS 104" sheetId="59" r:id="rId59"/>
    <sheet name="WAS 110" sheetId="60" r:id="rId60"/>
  </sheets>
  <externalReferences>
    <externalReference r:id="rId63"/>
  </externalReferences>
  <definedNames/>
  <calcPr fullCalcOnLoad="1"/>
</workbook>
</file>

<file path=xl/comments18.xml><?xml version="1.0" encoding="utf-8"?>
<comments xmlns="http://schemas.openxmlformats.org/spreadsheetml/2006/main">
  <authors>
    <author>Mark Ethridge</author>
  </authors>
  <commentList>
    <comment ref="A42" authorId="0">
      <text>
        <r>
          <rPr>
            <b/>
            <sz val="8"/>
            <rFont val="Tahoma"/>
            <family val="0"/>
          </rPr>
          <t>Note any special emergency instructions for use by incident personnel.  Be sure to include designated helicopter landing coordinates.</t>
        </r>
      </text>
    </comment>
  </commentList>
</comments>
</file>

<file path=xl/comments4.xml><?xml version="1.0" encoding="utf-8"?>
<comments xmlns="http://schemas.openxmlformats.org/spreadsheetml/2006/main">
  <authors>
    <author>j80young</author>
  </authors>
  <commentList>
    <comment ref="B335" authorId="0">
      <text>
        <r>
          <rPr>
            <b/>
            <sz val="8"/>
            <rFont val="Tahoma"/>
            <family val="0"/>
          </rPr>
          <t>j80young:</t>
        </r>
        <r>
          <rPr>
            <sz val="8"/>
            <rFont val="Tahoma"/>
            <family val="0"/>
          </rPr>
          <t xml:space="preserve">
</t>
        </r>
      </text>
    </comment>
  </commentList>
</comments>
</file>

<file path=xl/sharedStrings.xml><?xml version="1.0" encoding="utf-8"?>
<sst xmlns="http://schemas.openxmlformats.org/spreadsheetml/2006/main" count="2757" uniqueCount="1797">
  <si>
    <t>Safe Word/Kid Code?</t>
  </si>
  <si>
    <t>Communication Device?</t>
  </si>
  <si>
    <t>Who? Contact Info</t>
  </si>
  <si>
    <t>Observers Current Location</t>
  </si>
  <si>
    <t>Family On Scene (Liaison Assign?)</t>
  </si>
  <si>
    <t>Distinguishing Marks or Characteristics (Acquire Photo)</t>
  </si>
  <si>
    <t>Team Briefing</t>
  </si>
  <si>
    <t>WAS 110</t>
  </si>
  <si>
    <t>Resource Type</t>
  </si>
  <si>
    <t>Tasking Summary</t>
  </si>
  <si>
    <t>Search Efforts</t>
  </si>
  <si>
    <t>Gaps In Coverage</t>
  </si>
  <si>
    <t>Pertinent Information</t>
  </si>
  <si>
    <t>Areas of Concern/Hazards</t>
  </si>
  <si>
    <t>Recommendations</t>
  </si>
  <si>
    <t>Time Fielded</t>
  </si>
  <si>
    <t>Time Returned</t>
  </si>
  <si>
    <t>Briefer</t>
  </si>
  <si>
    <t>Time Debriefed</t>
  </si>
  <si>
    <t>Attachments</t>
  </si>
  <si>
    <t>Summary</t>
  </si>
  <si>
    <t>Debrief Maps</t>
  </si>
  <si>
    <t>Supplemental Debriefing Forms</t>
  </si>
  <si>
    <t>Additional Tasking Required</t>
  </si>
  <si>
    <t>No Further Action Required</t>
  </si>
  <si>
    <t xml:space="preserve">Forecast: 
</t>
  </si>
  <si>
    <t>Current Objectives</t>
  </si>
  <si>
    <t>ETA</t>
  </si>
  <si>
    <t>INCIDENT BRIEFING</t>
  </si>
  <si>
    <t>ICS 201-4</t>
  </si>
  <si>
    <t>ICS 201-2</t>
  </si>
  <si>
    <t>ICS 201-1</t>
  </si>
  <si>
    <t>Current Organization</t>
  </si>
  <si>
    <t>Incident Commanders</t>
  </si>
  <si>
    <t>Information (PIO)</t>
  </si>
  <si>
    <t>Planning</t>
  </si>
  <si>
    <r>
      <t>State of Missouri Incident Support Team</t>
    </r>
    <r>
      <rPr>
        <sz val="10"/>
        <rFont val="Arial"/>
        <family val="0"/>
      </rPr>
      <t xml:space="preserve">
Requisition for Supplies, Equipment and/or Services</t>
    </r>
  </si>
  <si>
    <t>IC Approval:</t>
  </si>
  <si>
    <t>IST Logistics Approval:</t>
  </si>
  <si>
    <t>Operations</t>
  </si>
  <si>
    <t>ICS 201-3</t>
  </si>
  <si>
    <t>Name:</t>
  </si>
  <si>
    <t>Dispatch / Coordination Freq.</t>
  </si>
  <si>
    <t>Incident Briefing Form</t>
  </si>
  <si>
    <t>IST-A Organizational Chart</t>
  </si>
  <si>
    <t>IST-F Organizational Chart</t>
  </si>
  <si>
    <t>Check-In Freq.:</t>
  </si>
  <si>
    <t>Command Freq.:</t>
  </si>
  <si>
    <t>Operations Chief (D)</t>
  </si>
  <si>
    <t>Planning Chief (D)</t>
  </si>
  <si>
    <t>Logistics Chief (D)</t>
  </si>
  <si>
    <t>Zone</t>
  </si>
  <si>
    <t>Objectives</t>
  </si>
  <si>
    <t>Planning Meeting</t>
  </si>
  <si>
    <t>The checklist below is provided to help you establish an Incident Command Post that provides the incident command team with a proper facility and equipment to perform their job. The list contains information on ICP site selection, setup and operating requirements, and equipment requirements.   The list is not inclusive, but it will get you started in the right direction.</t>
  </si>
  <si>
    <t>Misc. - Other Plans, Press Releases, etc.</t>
  </si>
  <si>
    <t>Resources</t>
  </si>
  <si>
    <t>Cover</t>
  </si>
  <si>
    <t>205T</t>
  </si>
  <si>
    <t>Division Assignments</t>
  </si>
  <si>
    <t>Communications Plan</t>
  </si>
  <si>
    <t>Form</t>
  </si>
  <si>
    <t>Who</t>
  </si>
  <si>
    <t>When</t>
  </si>
  <si>
    <t xml:space="preserve">Time In </t>
  </si>
  <si>
    <t>Plans</t>
  </si>
  <si>
    <t>ISTL/Plans</t>
  </si>
  <si>
    <t>Weather Forecast</t>
  </si>
  <si>
    <t>Plans/Situation UL</t>
  </si>
  <si>
    <t>Plans/Resource UL</t>
  </si>
  <si>
    <t>Logistics/Medical UL</t>
  </si>
  <si>
    <t>Logistics/Comm UL</t>
  </si>
  <si>
    <t>Human Resources Message/Code of Conduct</t>
  </si>
  <si>
    <t>Demobilization Information</t>
  </si>
  <si>
    <t>Logisitics/Ground Support UL</t>
  </si>
  <si>
    <t>Plans/Demob UL</t>
  </si>
  <si>
    <t>Incident Commander/Unified Commanders</t>
  </si>
  <si>
    <t>Agency Representative</t>
  </si>
  <si>
    <t>Technical Specialists (Specialty and Name)</t>
  </si>
  <si>
    <t>Logistics Section</t>
  </si>
  <si>
    <t>Team Name:</t>
  </si>
  <si>
    <t>IST Leader</t>
  </si>
  <si>
    <t>Liaison Officer</t>
  </si>
  <si>
    <t>OSC</t>
  </si>
  <si>
    <t>Staging Officer</t>
  </si>
  <si>
    <t>PSC</t>
  </si>
  <si>
    <t>DEML</t>
  </si>
  <si>
    <t>LSC</t>
  </si>
  <si>
    <t>Service Branch Dir.</t>
  </si>
  <si>
    <t>Support Branch Dir.</t>
  </si>
  <si>
    <t>FSC</t>
  </si>
  <si>
    <t>Admin/Finance Chief (D)</t>
  </si>
  <si>
    <t>GPS Datum:</t>
  </si>
  <si>
    <t>GPS Format:</t>
  </si>
  <si>
    <t>Public Information Officer</t>
  </si>
  <si>
    <t>Total Cost</t>
  </si>
  <si>
    <t>Incident Telephone List</t>
  </si>
  <si>
    <t>Unit Leaders and Above</t>
  </si>
  <si>
    <t>Display</t>
  </si>
  <si>
    <t>GPS Datum/Format</t>
  </si>
  <si>
    <t>GPS Datum and Format</t>
  </si>
  <si>
    <t>Township</t>
  </si>
  <si>
    <t>Total Resources On-Hand</t>
  </si>
  <si>
    <t>Total Resources Needed</t>
  </si>
  <si>
    <t>ISTL</t>
  </si>
  <si>
    <t>Advance Team</t>
  </si>
  <si>
    <t>Y</t>
  </si>
  <si>
    <t>Branch IV - Division/Groups</t>
  </si>
  <si>
    <t>IAP Order</t>
  </si>
  <si>
    <t>CP GPS Coordinates</t>
  </si>
  <si>
    <t>IC</t>
  </si>
  <si>
    <t>Assignment List</t>
  </si>
  <si>
    <t>ICS 201 Forms</t>
  </si>
  <si>
    <t>Signature</t>
  </si>
  <si>
    <t>State of Missouri ICS Forms</t>
  </si>
  <si>
    <t>State of Missouri ICS Forms Set</t>
  </si>
  <si>
    <t>Approved By:</t>
  </si>
  <si>
    <t>Signature:</t>
  </si>
  <si>
    <t>REPLY</t>
  </si>
  <si>
    <t>Map Sketch - Geographic Boundaries</t>
  </si>
  <si>
    <t>Incident Objectives - Summary of Current Actions</t>
  </si>
  <si>
    <t>Return To Main Menu</t>
  </si>
  <si>
    <t>Control No.</t>
  </si>
  <si>
    <t>See instructions on the reverse side</t>
  </si>
  <si>
    <t>Unit</t>
  </si>
  <si>
    <t>Quantity</t>
  </si>
  <si>
    <t>Part/Stock No.</t>
  </si>
  <si>
    <r>
      <t xml:space="preserve">Description
</t>
    </r>
    <r>
      <rPr>
        <sz val="8"/>
        <rFont val="Arial"/>
        <family val="2"/>
      </rPr>
      <t>(include make or model number, etc. as applicable</t>
    </r>
  </si>
  <si>
    <t>Item
No.</t>
  </si>
  <si>
    <t>Date Prepared</t>
  </si>
  <si>
    <t>Total
Cost</t>
  </si>
  <si>
    <t>Unit
Cost</t>
  </si>
  <si>
    <t>7. Additional Information</t>
  </si>
  <si>
    <t>Telephone Number</t>
  </si>
  <si>
    <t>Vendor Name:</t>
  </si>
  <si>
    <t>Address:</t>
  </si>
  <si>
    <t>Point of Contact:</t>
  </si>
  <si>
    <t>Telephone Number:</t>
  </si>
  <si>
    <t>Fax Number:</t>
  </si>
  <si>
    <t>Other Number:</t>
  </si>
  <si>
    <t>8. Justification</t>
  </si>
  <si>
    <t>IST Leader Approval:</t>
  </si>
  <si>
    <t>9. Date Required</t>
  </si>
  <si>
    <t>10. Deliver To</t>
  </si>
  <si>
    <t>Office Symbol/Organization Code</t>
  </si>
  <si>
    <t>Room Number/Building</t>
  </si>
  <si>
    <t>11. Typed Name and Title of Authorizing Official</t>
  </si>
  <si>
    <t>12. Signature</t>
  </si>
  <si>
    <t>Contact Person</t>
  </si>
  <si>
    <t>Command Post GPS Coordinates</t>
  </si>
  <si>
    <t>Admin/Finance Section</t>
  </si>
  <si>
    <t>State of Missouri</t>
  </si>
  <si>
    <t>Department of Public Safety</t>
  </si>
  <si>
    <t>Division of Fire Safety</t>
  </si>
  <si>
    <t>Planning Information</t>
  </si>
  <si>
    <t>Planning "P"</t>
  </si>
  <si>
    <t>MO IST ICS Forms</t>
  </si>
  <si>
    <t>Operational Planning Worksheet</t>
  </si>
  <si>
    <t>Personnel Menu</t>
  </si>
  <si>
    <t>Position Abbreviations</t>
  </si>
  <si>
    <t>Objectives Meeting</t>
  </si>
  <si>
    <t>Tactics Meeting</t>
  </si>
  <si>
    <t>Operational Briefing</t>
  </si>
  <si>
    <t>Understand the Situation</t>
  </si>
  <si>
    <t>Establish Incident Objectives</t>
  </si>
  <si>
    <t>Develop the Plan</t>
  </si>
  <si>
    <t>Prepare and Disseminate the Plan</t>
  </si>
  <si>
    <t>Execute, Evaluate and Revise the Plan</t>
  </si>
  <si>
    <t>Plot operational lines, establishes Branch/Division boundaries and identify Group assignments (Operations Section)</t>
  </si>
  <si>
    <t>Specify tactics for each Division/Group (Operations Section)</t>
  </si>
  <si>
    <t>Specify resources needed by Division/Group (Operations Section, Planning Section)</t>
  </si>
  <si>
    <t>Specify operations facilities and reporting locations and plot on map (Operations Section, Planning Section, Logistics Section)</t>
  </si>
  <si>
    <t>Develop resource and personnel order (Logistics Section)</t>
  </si>
  <si>
    <t>Consider communications, medical and traffic plan requirements (Planning Section, Logistics Section)</t>
  </si>
  <si>
    <t>Other Potential Components</t>
  </si>
  <si>
    <t>Operations/Air Operations</t>
  </si>
  <si>
    <t>ICP/Base of Operations Site Map</t>
  </si>
  <si>
    <t>Decontamination Plan</t>
  </si>
  <si>
    <t>Planning/Technical Specialist</t>
  </si>
  <si>
    <t>Waste Management or Disposal Plan</t>
  </si>
  <si>
    <t>Site Security Plan</t>
  </si>
  <si>
    <t>Logistics/Security Manager</t>
  </si>
  <si>
    <t>Investigative Plan</t>
  </si>
  <si>
    <t>Evidence Recovery Plan</t>
  </si>
  <si>
    <t>Evacuation Plan</t>
  </si>
  <si>
    <t>Sheltering/Mass Care Plan</t>
  </si>
  <si>
    <t>Give briefing on situation, resource status and incident potential (Planning Section)</t>
  </si>
  <si>
    <t>Set/Review established objectives (Incident Commander)</t>
  </si>
  <si>
    <t>As Required</t>
  </si>
  <si>
    <t>Determining the Incident Objectives and strategy is an essential prerequisite to developing the plan.</t>
  </si>
  <si>
    <t>Incident Objectives should have the following characteristics:</t>
  </si>
  <si>
    <t>.. Specific - Is the wording precise and unambiguous?</t>
  </si>
  <si>
    <t>.. Measurable - How will achievements be measured?</t>
  </si>
  <si>
    <t>.. Action-Oriented - Is an action verb used to describe expected accomplishments?</t>
  </si>
  <si>
    <t>Incident Action Plan Order</t>
  </si>
  <si>
    <t>Items in yellow are still under development</t>
  </si>
  <si>
    <t>Initial IC/UC Meeting</t>
  </si>
  <si>
    <t>IC, OSC, PSC, LSC, FSC, IOFC, SOFC, LOFC</t>
  </si>
  <si>
    <t>.. Realistic - Is the outcome achievable with given available resources?</t>
  </si>
  <si>
    <t>.. Time Sensitive - What is the timeframe? (If applicable.)</t>
  </si>
  <si>
    <t>The strategy or strategies to achieve the objectives should pass the following criteria test:</t>
  </si>
  <si>
    <t>.. Make good sense (feasible, practical, and suitable).</t>
  </si>
  <si>
    <t>.. Be within acceptable safety norms.</t>
  </si>
  <si>
    <t>.. Be cost effective.</t>
  </si>
  <si>
    <t>.. Be consistent with sound environmental practices.</t>
  </si>
  <si>
    <t>.. Meet political considerations.</t>
  </si>
  <si>
    <t>Call to Order/Review Ground Rules</t>
  </si>
  <si>
    <t>State/Review strategic objectives</t>
  </si>
  <si>
    <t>Introduce VIP's</t>
  </si>
  <si>
    <t>Update present incident situation</t>
  </si>
  <si>
    <t>Incident projection for the operational period</t>
  </si>
  <si>
    <t>(Weather / Seismological)</t>
  </si>
  <si>
    <t>Specific assignments (ICS-204)</t>
  </si>
  <si>
    <t>Communications plan (ICS-205)</t>
  </si>
  <si>
    <t>Other logistical issues</t>
  </si>
  <si>
    <t>Designate subsequent meeting locations and times</t>
  </si>
  <si>
    <t>Adjourn</t>
  </si>
  <si>
    <t>-</t>
  </si>
  <si>
    <t>Please turn off cellular telephones, pagers and radios, or re-assign during the meeting</t>
  </si>
  <si>
    <t>Mitigation</t>
  </si>
  <si>
    <t>ICS 225</t>
  </si>
  <si>
    <t xml:space="preserve">Enter X under appropriate rating number and under proper heading for each category listed. Definition for each rating number follows:
0--Deficient. Does not meet minimum requirements of the individual element. 
 DEFICIENCIES MUST BE IDENTIFIED IN REMARKS.
1--Needs to improve. Meets some or most of the requirements of the individual element.
 IDENTIFY IMPROVEMENT NEEDED IN REMARKS.
2--Satisfactory. Employee meets all requirements of the individual element.
3--Superior. Employee consistently exceeds the performance requirements. </t>
  </si>
  <si>
    <t>Rating Factors</t>
  </si>
  <si>
    <t>N/A</t>
  </si>
  <si>
    <t>0</t>
  </si>
  <si>
    <t>Employee: (printed name and signature)</t>
  </si>
  <si>
    <t>IST Position</t>
  </si>
  <si>
    <t>Rated By: (printed name and signature)</t>
  </si>
  <si>
    <t>Zone or
Group</t>
  </si>
  <si>
    <t>Talk Group</t>
  </si>
  <si>
    <t>RX Freq</t>
  </si>
  <si>
    <t>RX Tone</t>
  </si>
  <si>
    <t>TX Freq</t>
  </si>
  <si>
    <t>TX Tone</t>
  </si>
  <si>
    <t>Mode</t>
  </si>
  <si>
    <t>Ch Name</t>
  </si>
  <si>
    <t xml:space="preserve">Supervisor Responsible For Collecting Performance Review: </t>
  </si>
  <si>
    <r>
      <t xml:space="preserve">Resources or Personnel: </t>
    </r>
    <r>
      <rPr>
        <sz val="10"/>
        <rFont val="Arial Narrow"/>
        <family val="2"/>
      </rPr>
      <t>You and your resources are in the process of being released. Resources are not released until the checked boxes below have been signed off by the appropriate overhead and the Demobilziation Unit Leader (or Planning Section representative.)</t>
    </r>
  </si>
  <si>
    <t>Other Section</t>
  </si>
  <si>
    <t>Manifest No.:</t>
  </si>
  <si>
    <t>Contact Info While Travelling:</t>
  </si>
  <si>
    <t xml:space="preserve">
(LACES)
Lookouts, Accountability, Communications, Escape Routes and Safety Zones</t>
  </si>
  <si>
    <t>Stick to the agenda and timeline for the meeting</t>
  </si>
  <si>
    <t>Arrive prepared, be concise and review critical issues only</t>
  </si>
  <si>
    <t>Avoid disruptions and side conversations</t>
  </si>
  <si>
    <t>To be determined</t>
  </si>
  <si>
    <t>CMGR</t>
  </si>
  <si>
    <t>COMPUTER MANAGER</t>
  </si>
  <si>
    <t>CTSP</t>
  </si>
  <si>
    <t xml:space="preserve">COMPUTER SPECIALIST          </t>
  </si>
  <si>
    <t>CS1M</t>
  </si>
  <si>
    <t xml:space="preserve">CONTRACT SPECIALIST 1 MILLION          </t>
  </si>
  <si>
    <t>CS25</t>
  </si>
  <si>
    <t xml:space="preserve">CONTRACT SPECIALIST 25 THOUSAND        </t>
  </si>
  <si>
    <t>CS50</t>
  </si>
  <si>
    <t xml:space="preserve">CONTRACT SPECIALIST 50 THOUSAND        </t>
  </si>
  <si>
    <t>CONO</t>
  </si>
  <si>
    <t xml:space="preserve">CONTRACTING OFFICER                    </t>
  </si>
  <si>
    <t>COTR</t>
  </si>
  <si>
    <t>CONTRACTING OFFICER'S TECHNICAL REPRESENTATIVE</t>
  </si>
  <si>
    <t>COOK</t>
  </si>
  <si>
    <t xml:space="preserve">COOK                                   </t>
  </si>
  <si>
    <t>CORD</t>
  </si>
  <si>
    <t xml:space="preserve">COORDINATOR - EXPANDED DISPATCH        </t>
  </si>
  <si>
    <t xml:space="preserve">COST UNIT LEADER                       </t>
  </si>
  <si>
    <t>CRWB</t>
  </si>
  <si>
    <t>CREW BOSS (SINGLE RESOURCE)</t>
  </si>
  <si>
    <t>CREP</t>
  </si>
  <si>
    <t xml:space="preserve">CREW REPRESENTATIVE                    </t>
  </si>
  <si>
    <t>CISD</t>
  </si>
  <si>
    <t>CRITICAL STRESS DEBRIEFER</t>
  </si>
  <si>
    <t>CULS</t>
  </si>
  <si>
    <t xml:space="preserve">CULTURAL SPECIALIST              </t>
  </si>
  <si>
    <t>DINS</t>
  </si>
  <si>
    <t>Incident Number:</t>
  </si>
  <si>
    <t>Start Time</t>
  </si>
  <si>
    <t>Start Date</t>
  </si>
  <si>
    <t>CHECK-IN LIST</t>
  </si>
  <si>
    <t>CLAIMS LOG</t>
  </si>
  <si>
    <t>COMPENSATION FOR INJURY LOG</t>
  </si>
  <si>
    <t>INCIDENT COST WORKSHEET</t>
  </si>
  <si>
    <t>IV</t>
  </si>
  <si>
    <t>Ladder/Snorkel Truck</t>
  </si>
  <si>
    <t>Type4</t>
  </si>
  <si>
    <t>VII</t>
  </si>
  <si>
    <t>Law Enforcement</t>
  </si>
  <si>
    <t>Squad Car</t>
  </si>
  <si>
    <t>Armored Vehicle</t>
  </si>
  <si>
    <t xml:space="preserve">DAMAGE INSPECTION SPECIALIST           </t>
  </si>
  <si>
    <t>DECK</t>
  </si>
  <si>
    <t xml:space="preserve">DECK COORDINATOR                       </t>
  </si>
  <si>
    <t>DMOB</t>
  </si>
  <si>
    <t>[Yes] [No]</t>
  </si>
  <si>
    <t>Actual Release Date/Time</t>
  </si>
  <si>
    <t>Agency Notified: Name</t>
  </si>
  <si>
    <t>Logistics</t>
  </si>
  <si>
    <t>Ensure After-Action Inputs are completed.</t>
  </si>
  <si>
    <t>Demobilzation Unit</t>
  </si>
  <si>
    <t>Type3</t>
  </si>
  <si>
    <t>Section Chiefs</t>
  </si>
  <si>
    <t>Division/Group Supervisors</t>
  </si>
  <si>
    <t>Branch Directors</t>
  </si>
  <si>
    <t>Unit Leaders</t>
  </si>
  <si>
    <t>Incident Management Team</t>
  </si>
  <si>
    <t>Division/Group Sup</t>
  </si>
  <si>
    <t xml:space="preserve">DEMOBILIZATION UNIT LEADER             </t>
  </si>
  <si>
    <t>DPSP</t>
  </si>
  <si>
    <t>DISASTER PREPAREDNESS/RELIEF SPECIALIST</t>
  </si>
  <si>
    <t>EDRC</t>
  </si>
  <si>
    <t xml:space="preserve">DISPATCH RECORDER - EXPANDED DISPATCH  </t>
  </si>
  <si>
    <t>DPRO</t>
  </si>
  <si>
    <t xml:space="preserve">DISPLAY PROCESSOR                      </t>
  </si>
  <si>
    <t>DIVS</t>
  </si>
  <si>
    <t xml:space="preserve">DIVISION/GROUP SUPERVISOR              </t>
  </si>
  <si>
    <t>DOSP</t>
  </si>
  <si>
    <t xml:space="preserve">DOCUMENTATION SPECIALIST          </t>
  </si>
  <si>
    <t xml:space="preserve">DOCUMENTATION UNIT LEADER              </t>
  </si>
  <si>
    <t>DOZB</t>
  </si>
  <si>
    <t xml:space="preserve">DOZER BOSS (SINGLE RESOURCE)           </t>
  </si>
  <si>
    <t>DZOP</t>
  </si>
  <si>
    <t>DOZER OPERATOR</t>
  </si>
  <si>
    <t>DZIA</t>
  </si>
  <si>
    <t xml:space="preserve">DOZER OPERATOR (I.A.)                  </t>
  </si>
  <si>
    <t>DRCL</t>
  </si>
  <si>
    <t>DRIVER CDL</t>
  </si>
  <si>
    <t>DRIV</t>
  </si>
  <si>
    <t xml:space="preserve">DRIVER-OPERATOR                        </t>
  </si>
  <si>
    <t>State of Missouri ICS Form Set</t>
  </si>
  <si>
    <t>Security</t>
  </si>
  <si>
    <t>ECOL</t>
  </si>
  <si>
    <t xml:space="preserve">ECOLOGIST (BY SPECIALTY)               </t>
  </si>
  <si>
    <t>ECOT</t>
  </si>
  <si>
    <t>ECOLOGY TECHNICIAN</t>
  </si>
  <si>
    <t>ELEC</t>
  </si>
  <si>
    <t>ELECTRICIAN</t>
  </si>
  <si>
    <t>EOCC</t>
  </si>
  <si>
    <t>EMERGENCY OPERATIONS CENTER COORDINATOR</t>
  </si>
  <si>
    <t>EMTB</t>
  </si>
  <si>
    <t xml:space="preserve">EMT-BASIC                              </t>
  </si>
  <si>
    <t>EMTI</t>
  </si>
  <si>
    <t xml:space="preserve">EMT-INTERMEDIATE                       </t>
  </si>
  <si>
    <t>EMTP</t>
  </si>
  <si>
    <t xml:space="preserve">EMT-PARAMEDIC                          </t>
  </si>
  <si>
    <t>ENGB</t>
  </si>
  <si>
    <t xml:space="preserve">ENGINE BOSS (SINGLE RESOURCE)          </t>
  </si>
  <si>
    <t>ENOP</t>
  </si>
  <si>
    <t xml:space="preserve">ENGINE OPERATOR                        </t>
  </si>
  <si>
    <t>ENGI</t>
  </si>
  <si>
    <t xml:space="preserve">ENGINEER            </t>
  </si>
  <si>
    <t>ENSP</t>
  </si>
  <si>
    <t xml:space="preserve">ENVIRONMENTAL SPECIALIST               </t>
  </si>
  <si>
    <t>EQPI</t>
  </si>
  <si>
    <t xml:space="preserve">EQUIPMENT INSPECTOR                    </t>
  </si>
  <si>
    <t>EQPM</t>
  </si>
  <si>
    <t xml:space="preserve">EQUIPMENT MANAGER                      </t>
  </si>
  <si>
    <t>EQTR</t>
  </si>
  <si>
    <t xml:space="preserve">EQUIPMENT TIME RECORDER                </t>
  </si>
  <si>
    <t>FMNT</t>
  </si>
  <si>
    <t xml:space="preserve">FACILITIES MAINTENANCE SPECIALIST      </t>
  </si>
  <si>
    <t xml:space="preserve">FACILITIES UNIT LEADER                 </t>
  </si>
  <si>
    <t>FALA</t>
  </si>
  <si>
    <t xml:space="preserve">FALLER CLASS A                         </t>
  </si>
  <si>
    <t>FALB</t>
  </si>
  <si>
    <t xml:space="preserve">FALLER CLASS B                         </t>
  </si>
  <si>
    <t>FALC</t>
  </si>
  <si>
    <t xml:space="preserve">FALLER CLASS C                         </t>
  </si>
  <si>
    <t>FELB</t>
  </si>
  <si>
    <t xml:space="preserve">FELLING BOSS (SINGLE RESOURCE)         </t>
  </si>
  <si>
    <t>FOBS</t>
  </si>
  <si>
    <t xml:space="preserve">FIELD OBSERVER                         </t>
  </si>
  <si>
    <t>FSC1</t>
  </si>
  <si>
    <t xml:space="preserve">FINANCE/ADMIN. SECTION CHIEF TYPE 1    </t>
  </si>
  <si>
    <t>FSC2</t>
  </si>
  <si>
    <t xml:space="preserve">FINANCE/ADMIN. SECTION CHIEF TYPE 2    </t>
  </si>
  <si>
    <t>FBAN</t>
  </si>
  <si>
    <t xml:space="preserve">FIRE BEHAVIOR ANALYST                  </t>
  </si>
  <si>
    <t>FCMG</t>
  </si>
  <si>
    <t xml:space="preserve">FIRE CACHE MANAGER                     </t>
  </si>
  <si>
    <t>FEMO</t>
  </si>
  <si>
    <t xml:space="preserve">FIRE EFFECTS MONITOR                   </t>
  </si>
  <si>
    <t>FINV</t>
  </si>
  <si>
    <t xml:space="preserve">FIRE INVESTIGATOR                      </t>
  </si>
  <si>
    <t>FRWS</t>
  </si>
  <si>
    <t>FIRE RAWS TECHNICIAN</t>
  </si>
  <si>
    <t>FUMA</t>
  </si>
  <si>
    <t xml:space="preserve">FIRE USE MANAGER                       </t>
  </si>
  <si>
    <t>FFT2</t>
  </si>
  <si>
    <t>Position</t>
  </si>
  <si>
    <t>Telephone #1</t>
  </si>
  <si>
    <t>Telephone #2</t>
  </si>
  <si>
    <t>Dispatch</t>
  </si>
  <si>
    <t>Tactical</t>
  </si>
  <si>
    <t xml:space="preserve">FIREFIGHTER (TYPE 2)                     </t>
  </si>
  <si>
    <t>FLEA</t>
  </si>
  <si>
    <t xml:space="preserve">FIRELINE EXPLOSIVES ADVISOR    </t>
  </si>
  <si>
    <t>FLEB</t>
  </si>
  <si>
    <t xml:space="preserve">FIRELINE EXPLOSIVES BLASTER            </t>
  </si>
  <si>
    <t>FLEC</t>
  </si>
  <si>
    <t xml:space="preserve">FIRELINE EXPLOSIVES CREW MEMBER        </t>
  </si>
  <si>
    <t>FIRB</t>
  </si>
  <si>
    <t xml:space="preserve">FIRING BOSS (SINGLE RESOURCE)          </t>
  </si>
  <si>
    <t>FWBM</t>
  </si>
  <si>
    <t xml:space="preserve">FIXED WING BASE MANAGER                </t>
  </si>
  <si>
    <t>FWCO</t>
  </si>
  <si>
    <t>FIXED WING COORDINATOR</t>
  </si>
  <si>
    <t>FWPT</t>
  </si>
  <si>
    <t xml:space="preserve">FIXED WING PARKING TENDER              </t>
  </si>
  <si>
    <t xml:space="preserve">FOOD UNIT LEADER                       </t>
  </si>
  <si>
    <t>FORS</t>
  </si>
  <si>
    <t xml:space="preserve">FORESTER                               </t>
  </si>
  <si>
    <t>FLIR</t>
  </si>
  <si>
    <t xml:space="preserve">FORWARD LOOKING INFRARED OPERATOR      </t>
  </si>
  <si>
    <t>FQCO</t>
  </si>
  <si>
    <t>FREQUENCY COORDINATOR</t>
  </si>
  <si>
    <t>FUEL</t>
  </si>
  <si>
    <t xml:space="preserve">FUELING SPECIALIST                     </t>
  </si>
  <si>
    <t>GMEC</t>
  </si>
  <si>
    <t xml:space="preserve">GENERAL MECHANIC                       </t>
  </si>
  <si>
    <t>GEOL</t>
  </si>
  <si>
    <t xml:space="preserve">GEOLOGIST                              </t>
  </si>
  <si>
    <t>GIST</t>
  </si>
  <si>
    <t xml:space="preserve">GIS TECHNICAL SPECIALIST               </t>
  </si>
  <si>
    <t>GPSP</t>
  </si>
  <si>
    <t>GLOBAL POSITIONING SYSTEMS SPECIALIST</t>
  </si>
  <si>
    <t xml:space="preserve">GROUND SUPPORT UNIT LEADER             </t>
  </si>
  <si>
    <t>HAZM</t>
  </si>
  <si>
    <t>HAZARDOUS MATERIALS SPECIALIST</t>
  </si>
  <si>
    <t>HDSP</t>
  </si>
  <si>
    <t>HEAVY DROP SPECIALIST</t>
  </si>
  <si>
    <t>HEB1</t>
  </si>
  <si>
    <t xml:space="preserve">HELIBASE MANAGER 1 (4+ HELICOPTERS)                   </t>
  </si>
  <si>
    <t>HEB2</t>
  </si>
  <si>
    <t>HELIBASE MANAGER 2 (1-3 HELICOPTERS)</t>
  </si>
  <si>
    <t>HERO</t>
  </si>
  <si>
    <t>HELIBASE RADIO OPERATOR</t>
  </si>
  <si>
    <t>HELB</t>
  </si>
  <si>
    <t xml:space="preserve">HELICOPTER BOSS (SINGLE RESOURCE)      </t>
  </si>
  <si>
    <t>HLCO</t>
  </si>
  <si>
    <t xml:space="preserve">HELICOPTER COORDINATOR                 </t>
  </si>
  <si>
    <t>HECM</t>
  </si>
  <si>
    <t xml:space="preserve">HELICOPTER CREWMEMBER                  </t>
  </si>
  <si>
    <t>HEXT</t>
  </si>
  <si>
    <t>HELICOPTER EXTERNAL LOADS</t>
  </si>
  <si>
    <t>HEHH</t>
  </si>
  <si>
    <t>Approved by</t>
  </si>
  <si>
    <t>Date of Assignment:</t>
  </si>
  <si>
    <t>IST Full Team</t>
  </si>
  <si>
    <t>HELICOPTER HOVER HOOK-UP SPECIALIST</t>
  </si>
  <si>
    <t>HEIN</t>
  </si>
  <si>
    <t xml:space="preserve">HELICOPTER INSPECTOR                   </t>
  </si>
  <si>
    <t>HELR</t>
  </si>
  <si>
    <t xml:space="preserve">HELICOPTER LONGLINE/REMOTE HOOK SPEC.  </t>
  </si>
  <si>
    <t>HCWN</t>
  </si>
  <si>
    <t xml:space="preserve">HELICOPTER MANAGER CALL-WHEN-NEEDED    </t>
  </si>
  <si>
    <t>HESP</t>
  </si>
  <si>
    <t xml:space="preserve">HELICOPTER OPERATIONS SPECIALIST       </t>
  </si>
  <si>
    <t>HPIL</t>
  </si>
  <si>
    <t>HELICOPTER PILOT</t>
  </si>
  <si>
    <t>HERS</t>
  </si>
  <si>
    <t xml:space="preserve">HELICOPTER RAPPEL SPOTTER              </t>
  </si>
  <si>
    <t>HRAP</t>
  </si>
  <si>
    <t xml:space="preserve">HELICOPTER RAPPELLER                   </t>
  </si>
  <si>
    <t>HSTD</t>
  </si>
  <si>
    <t>HELICOPTER SUPPORT TRUCK DRIVER</t>
  </si>
  <si>
    <t>HETM</t>
  </si>
  <si>
    <t>HELICOPTER TIMEKEEPER</t>
  </si>
  <si>
    <t>HESM</t>
  </si>
  <si>
    <t xml:space="preserve">HELISPOT MANAGER                       </t>
  </si>
  <si>
    <t>HTCM</t>
  </si>
  <si>
    <t>HELITORCH CREW MEMBER</t>
  </si>
  <si>
    <t>HTMG</t>
  </si>
  <si>
    <t xml:space="preserve">HELITORCH MANAGER                      </t>
  </si>
  <si>
    <t>HTMM</t>
  </si>
  <si>
    <t xml:space="preserve">HELITORCH MIXMASTER                    </t>
  </si>
  <si>
    <t>HTPT</t>
  </si>
  <si>
    <t xml:space="preserve">HELITORCH PARKING TENDER               </t>
  </si>
  <si>
    <t>HIAR</t>
  </si>
  <si>
    <t>HISTORICAL ARCHITECT</t>
  </si>
  <si>
    <t>HRSP</t>
  </si>
  <si>
    <t xml:space="preserve">HUMAN RESOURCE SPECIALIST              </t>
  </si>
  <si>
    <t>HYDR</t>
  </si>
  <si>
    <t xml:space="preserve">HYDROLOGIST                            </t>
  </si>
  <si>
    <t>ICSA</t>
  </si>
  <si>
    <t>ICS ADVISOR</t>
  </si>
  <si>
    <t>RXI1</t>
  </si>
  <si>
    <t xml:space="preserve">IGNITION SPECIALIST TYPE 1             </t>
  </si>
  <si>
    <t>RXI2</t>
  </si>
  <si>
    <t xml:space="preserve">IGNITION SPECIALIST TYPE 2            </t>
  </si>
  <si>
    <t>IBA1</t>
  </si>
  <si>
    <t xml:space="preserve">INCIDENT BUSINESS ADVISOR TYPE 1       </t>
  </si>
  <si>
    <t>IBA2</t>
  </si>
  <si>
    <t xml:space="preserve">INCIDENT BUSINESS ADVISOR TYPE 2       </t>
  </si>
  <si>
    <t>IBA3</t>
  </si>
  <si>
    <t xml:space="preserve">INCIDENT BUSINESS ADVISOR TYPE 3       </t>
  </si>
  <si>
    <t>ICT1</t>
  </si>
  <si>
    <t xml:space="preserve">INCIDENT COMMANDER TYPE 1              </t>
  </si>
  <si>
    <t>ICT2</t>
  </si>
  <si>
    <t xml:space="preserve">INCIDENT COMMANDER TYPE 2              </t>
  </si>
  <si>
    <t>ICT3</t>
  </si>
  <si>
    <t xml:space="preserve">INCIDENT COMMANDER TYPE 3              </t>
  </si>
  <si>
    <t>ICT4</t>
  </si>
  <si>
    <t xml:space="preserve">INCIDENT COMMANDER TYPE 4              </t>
  </si>
  <si>
    <t>ICT5</t>
  </si>
  <si>
    <t xml:space="preserve">INCIDENT COMMANDER TYPE 5              </t>
  </si>
  <si>
    <t>INCM</t>
  </si>
  <si>
    <t xml:space="preserve">INCIDENT COMMUNICATIONS CENTER MANAGER </t>
  </si>
  <si>
    <t>COMT</t>
  </si>
  <si>
    <t xml:space="preserve">INCIDENT COMMUNICATIONS TECHNICIAN     </t>
  </si>
  <si>
    <t>INDI</t>
  </si>
  <si>
    <t xml:space="preserve">INCIDENT DISPATCHER                    </t>
  </si>
  <si>
    <t>IMSA</t>
  </si>
  <si>
    <t xml:space="preserve">INCIDENT MEDICAL ASSISTANT     </t>
  </si>
  <si>
    <t>IMSM</t>
  </si>
  <si>
    <t xml:space="preserve">INCIDENT MEDICAL MANAGER    </t>
  </si>
  <si>
    <t>IMST</t>
  </si>
  <si>
    <t xml:space="preserve">INCIDENT MEDICAL TECHNICIAN </t>
  </si>
  <si>
    <t>IMET</t>
  </si>
  <si>
    <t xml:space="preserve">INCIDENT METEOROLOGIST                 </t>
  </si>
  <si>
    <t>WEBM</t>
  </si>
  <si>
    <t>Search Forms</t>
  </si>
  <si>
    <t>Lost Person Search Questionnaire</t>
  </si>
  <si>
    <t>Relative Urgency Rating Factors</t>
  </si>
  <si>
    <t>OSC, PSC, LSC, SITL, RESL, SOFC</t>
  </si>
  <si>
    <r>
      <t></t>
    </r>
    <r>
      <rPr>
        <sz val="8"/>
        <rFont val="Arial"/>
        <family val="2"/>
      </rPr>
      <t xml:space="preserve"> Initial direction for Section activities</t>
    </r>
  </si>
  <si>
    <r>
      <t></t>
    </r>
    <r>
      <rPr>
        <sz val="8"/>
        <rFont val="Arial"/>
        <family val="2"/>
      </rPr>
      <t xml:space="preserve"> Initial Incident Briefing (ICS-201)
</t>
    </r>
    <r>
      <rPr>
        <sz val="8"/>
        <rFont val="Wingdings"/>
        <family val="0"/>
      </rPr>
      <t></t>
    </r>
    <r>
      <rPr>
        <sz val="8"/>
        <rFont val="Arial"/>
        <family val="2"/>
      </rPr>
      <t xml:space="preserve"> Transfer of Command</t>
    </r>
  </si>
  <si>
    <r>
      <t></t>
    </r>
    <r>
      <rPr>
        <sz val="8"/>
        <rFont val="Arial"/>
        <family val="2"/>
      </rPr>
      <t xml:space="preserve"> Obtain approval of the following:
</t>
    </r>
    <r>
      <rPr>
        <sz val="8"/>
        <rFont val="Wingdings"/>
        <family val="0"/>
      </rPr>
      <t></t>
    </r>
    <r>
      <rPr>
        <sz val="8"/>
        <rFont val="Arial"/>
        <family val="2"/>
      </rPr>
      <t xml:space="preserve"> Objectives/Priorities (ICS-202)
</t>
    </r>
    <r>
      <rPr>
        <sz val="8"/>
        <rFont val="Wingdings"/>
        <family val="0"/>
      </rPr>
      <t></t>
    </r>
    <r>
      <rPr>
        <sz val="8"/>
        <rFont val="Arial"/>
        <family val="2"/>
      </rPr>
      <t xml:space="preserve"> Organizational Structure (ICS-203)
</t>
    </r>
    <r>
      <rPr>
        <sz val="8"/>
        <rFont val="Wingdings"/>
        <family val="0"/>
      </rPr>
      <t></t>
    </r>
    <r>
      <rPr>
        <sz val="8"/>
        <rFont val="Arial"/>
        <family val="2"/>
      </rPr>
      <t xml:space="preserve"> Resource Ordering Procedures
</t>
    </r>
    <r>
      <rPr>
        <sz val="8"/>
        <rFont val="Wingdings"/>
        <family val="0"/>
      </rPr>
      <t></t>
    </r>
    <r>
      <rPr>
        <sz val="8"/>
        <rFont val="Arial"/>
        <family val="2"/>
      </rPr>
      <t xml:space="preserve"> Meeting Schedule (ICS-230)
</t>
    </r>
    <r>
      <rPr>
        <sz val="8"/>
        <rFont val="Wingdings"/>
        <family val="0"/>
      </rPr>
      <t></t>
    </r>
    <r>
      <rPr>
        <sz val="8"/>
        <rFont val="Arial"/>
        <family val="2"/>
      </rPr>
      <t xml:space="preserve"> Press Briefing Schedule
</t>
    </r>
    <r>
      <rPr>
        <sz val="8"/>
        <rFont val="Wingdings"/>
        <family val="0"/>
      </rPr>
      <t></t>
    </r>
    <r>
      <rPr>
        <sz val="8"/>
        <rFont val="Arial"/>
        <family val="2"/>
      </rPr>
      <t xml:space="preserve"> Name the Incident</t>
    </r>
  </si>
  <si>
    <r>
      <t></t>
    </r>
    <r>
      <rPr>
        <sz val="8"/>
        <rFont val="Arial"/>
        <family val="2"/>
      </rPr>
      <t xml:space="preserve"> Status report/update (Executive
  Summaries) from section managers</t>
    </r>
  </si>
  <si>
    <r>
      <t></t>
    </r>
    <r>
      <rPr>
        <sz val="8"/>
        <rFont val="Arial"/>
        <family val="2"/>
      </rPr>
      <t xml:space="preserve"> Prepare UC for Press Briefing</t>
    </r>
  </si>
  <si>
    <r>
      <t></t>
    </r>
    <r>
      <rPr>
        <sz val="8"/>
        <rFont val="Arial"/>
        <family val="2"/>
      </rPr>
      <t xml:space="preserve"> Agreement on Tactics for Planning
  Meeting Review. (ICS-215)</t>
    </r>
  </si>
  <si>
    <r>
      <t></t>
    </r>
    <r>
      <rPr>
        <sz val="8"/>
        <rFont val="Arial"/>
        <family val="2"/>
      </rPr>
      <t xml:space="preserve"> Finalize work plan.
</t>
    </r>
    <r>
      <rPr>
        <sz val="8"/>
        <rFont val="Wingdings"/>
        <family val="0"/>
      </rPr>
      <t></t>
    </r>
    <r>
      <rPr>
        <sz val="8"/>
        <rFont val="Arial"/>
        <family val="2"/>
      </rPr>
      <t xml:space="preserve"> Identify resource needs.
</t>
    </r>
    <r>
      <rPr>
        <sz val="8"/>
        <rFont val="Wingdings"/>
        <family val="0"/>
      </rPr>
      <t></t>
    </r>
    <r>
      <rPr>
        <sz val="8"/>
        <rFont val="Arial"/>
        <family val="2"/>
      </rPr>
      <t xml:space="preserve"> Identify and assign follow-up issues</t>
    </r>
  </si>
  <si>
    <r>
      <t></t>
    </r>
    <r>
      <rPr>
        <sz val="8"/>
        <rFont val="Arial"/>
        <family val="2"/>
      </rPr>
      <t xml:space="preserve"> Approve Incident Action Plan</t>
    </r>
  </si>
  <si>
    <r>
      <t></t>
    </r>
    <r>
      <rPr>
        <sz val="8"/>
        <rFont val="Arial"/>
        <family val="2"/>
      </rPr>
      <t xml:space="preserve"> Review and distribute approved AP</t>
    </r>
  </si>
  <si>
    <t>IST Command and General Staff and Task Force TFL &amp; PTM</t>
  </si>
  <si>
    <t>INCIDENT WEBMASTER</t>
  </si>
  <si>
    <t>IOF1</t>
  </si>
  <si>
    <t xml:space="preserve">INFORMATION OFFICER TYPE 1             </t>
  </si>
  <si>
    <t>IOF2</t>
  </si>
  <si>
    <t xml:space="preserve">INFORMATION OFFICER TYPE 2             </t>
  </si>
  <si>
    <t>IOF3</t>
  </si>
  <si>
    <t xml:space="preserve">INFORMATION OFFICER TYPE 3             </t>
  </si>
  <si>
    <t>IRCN</t>
  </si>
  <si>
    <t>INFRARED COORDINATOR, NATIONAL</t>
  </si>
  <si>
    <t>IRCR</t>
  </si>
  <si>
    <t>INFRARED COORDINATOR, REGIONAL</t>
  </si>
  <si>
    <t>IRDL</t>
  </si>
  <si>
    <t xml:space="preserve">INFRARED DOWNLINK OPERATOR             </t>
  </si>
  <si>
    <t>IRFS</t>
  </si>
  <si>
    <t xml:space="preserve">INFRARED FIELD SPECIALIST              </t>
  </si>
  <si>
    <t>IRIN</t>
  </si>
  <si>
    <t xml:space="preserve">INFRARED INTERPRETER                   </t>
  </si>
  <si>
    <t>IADP</t>
  </si>
  <si>
    <t xml:space="preserve">INITIAL ATTACK DISPATCHER              </t>
  </si>
  <si>
    <t>INTL</t>
  </si>
  <si>
    <t>INTELLIGENCE OFFICER</t>
  </si>
  <si>
    <t>INTS</t>
  </si>
  <si>
    <t>INTELLIGENCE SUPPORT</t>
  </si>
  <si>
    <t>IARR</t>
  </si>
  <si>
    <t xml:space="preserve">INTERAGENCY RESOURCE REPRESENTATIVE    </t>
  </si>
  <si>
    <t>INVC</t>
  </si>
  <si>
    <t>INVESTIGATOR CRIMINAL</t>
  </si>
  <si>
    <t>INVS</t>
  </si>
  <si>
    <t>INVESTIGATOR SEARCH</t>
  </si>
  <si>
    <t>INVT</t>
  </si>
  <si>
    <t>INVESTIGATOR TORT</t>
  </si>
  <si>
    <t>LEAS</t>
  </si>
  <si>
    <t xml:space="preserve">LAW ENFORCEMENT ANALYST    </t>
  </si>
  <si>
    <t>LEIS</t>
  </si>
  <si>
    <t>LAW ENFORCEMENT INVESTIGATOR</t>
  </si>
  <si>
    <t>LOFR</t>
  </si>
  <si>
    <t xml:space="preserve">LIAISON OFFICER                        </t>
  </si>
  <si>
    <t>TIME RECORD</t>
  </si>
  <si>
    <t>End Time</t>
  </si>
  <si>
    <t>Daily Total</t>
  </si>
  <si>
    <t>Total:</t>
  </si>
  <si>
    <t>Employee Name</t>
  </si>
  <si>
    <t>IST Leader Name</t>
  </si>
  <si>
    <t>ESF-9 Leader Name</t>
  </si>
  <si>
    <t>ICS</t>
  </si>
  <si>
    <t>The Unified Command Team will set response priorities, identify any limitations and constraints, develop incident objectives and establish guidelines for the IMT to follow. For reoccurring meetings, all products will be reviewed and updated as needed. Products resulting from this meeting along with decisions and direction from the Initial UC meeting will be presented at the Command and General Staff Meeting.</t>
  </si>
  <si>
    <t>SITE SELECTION CRITERIA</t>
  </si>
  <si>
    <t>YES</t>
  </si>
  <si>
    <t>NO</t>
  </si>
  <si>
    <t>COMMENT</t>
  </si>
  <si>
    <t>Determine organization size and the space requirements of each function</t>
  </si>
  <si>
    <t>Is the proposed Incident Command Post (ICP) facility in a secure area?</t>
  </si>
  <si>
    <t>Is it located in proximity to the Incident?</t>
  </si>
  <si>
    <t>Is location convenient for Agency/Organization Executives to access?</t>
  </si>
  <si>
    <t>Is there adequate secure parking?</t>
  </si>
  <si>
    <t>Is there appropriate work space separation?</t>
  </si>
  <si>
    <t>Is there adequate meeting/briefing room space?</t>
  </si>
  <si>
    <t>Are there additional telephone lines available and will the facility accommodate them?</t>
  </si>
  <si>
    <t>Are you able to control public access?</t>
  </si>
  <si>
    <t>Is it near a helicopter (pad/landing zone)?</t>
  </si>
  <si>
    <t>Is it in a quiet area away from major distractions such as airports and railroads?</t>
  </si>
  <si>
    <t>Is it in close proximity to billeting and feeding facilities such as other agency operations centers and Emergency Operations Centers?</t>
  </si>
  <si>
    <t>Do you know the rental or lease cost of the facility?</t>
  </si>
  <si>
    <t>Is there adequate wall space for required displays?</t>
  </si>
  <si>
    <t>Is it located out of harm's way?</t>
  </si>
  <si>
    <t>Would it be able to accommodate the potential need for a separate Joint Information Center (JIC)?</t>
  </si>
  <si>
    <t>Is there additional space available for co-locating the incident base?</t>
  </si>
  <si>
    <t>The requirements/needs from the ICS-235 form are considered as part of the Site selection (see attached)</t>
  </si>
  <si>
    <t xml:space="preserve">CONTINUED ON NEXT PAGE    </t>
  </si>
  <si>
    <t xml:space="preserve"> </t>
  </si>
  <si>
    <t>SETUP &amp; OPERATING REQUIREMENTS</t>
  </si>
  <si>
    <t>Develop a sketch map of the facility</t>
  </si>
  <si>
    <t>Designate the name of the ICP (incident name)</t>
  </si>
  <si>
    <t>Develop clear directions and a map along with reference points for location of the facility</t>
  </si>
  <si>
    <t>Resource Name/Number</t>
  </si>
  <si>
    <r>
      <t xml:space="preserve">New Status
</t>
    </r>
    <r>
      <rPr>
        <b/>
        <sz val="6"/>
        <rFont val="Arial Narrow"/>
        <family val="2"/>
      </rPr>
      <t>Assigned/Available
Out of Service</t>
    </r>
  </si>
  <si>
    <t>05/25/2010</t>
  </si>
  <si>
    <t>Establish a check- in desk with a check- in recorder and ICS-211 forms</t>
  </si>
  <si>
    <t>Assign work space and identify each functional area (Planning, Operations, Logistics,  Finance / Administration, Incident/Unified Command, etc.)</t>
  </si>
  <si>
    <t>Ensure that the check- in recorder knows the location of all functional areas</t>
  </si>
  <si>
    <t>Provide security for the facility and the parking area</t>
  </si>
  <si>
    <t>Establish facility and services contract and agreement to include daily maintenance</t>
  </si>
  <si>
    <t>Procure required furniture, equipment, and supplies for the ICP</t>
  </si>
  <si>
    <t>Install communications system</t>
  </si>
  <si>
    <t>Conduct facility and grounds safety, security Evaluation, and mitigate problems as needed</t>
  </si>
  <si>
    <t>Develop &amp; post an emergency evacuation plan &amp; brief staff</t>
  </si>
  <si>
    <t>If necessary, augment sanitation facilities</t>
  </si>
  <si>
    <t>If necessary, negotiate facility use agreement</t>
  </si>
  <si>
    <t>EQUIPMENT REQUIREMENTS</t>
  </si>
  <si>
    <t>Fax machines - incoming and outgoing</t>
  </si>
  <si>
    <t>Professional-quality copy machine</t>
  </si>
  <si>
    <t>Video projector and projection screen</t>
  </si>
  <si>
    <t>Easels and flip charts, with Markers</t>
  </si>
  <si>
    <t>Wall clocks</t>
  </si>
  <si>
    <t>Television with necessary connections to be compatible with audiovisual equipment</t>
  </si>
  <si>
    <t>Computers and printers, radio display processor for displays, digital and video camera</t>
  </si>
  <si>
    <t>ICS Go Kits</t>
  </si>
  <si>
    <t>ICS position vests</t>
  </si>
  <si>
    <t>Maps and charts as needed</t>
  </si>
  <si>
    <t>Dry-erase boards and Markers (multiple colors)</t>
  </si>
  <si>
    <t>T-card racks to support Resources Unit Leader (resource status)</t>
  </si>
  <si>
    <t>Administrative support kits for Planning Section Chief, Logistics Section Chief, and Finance/Admin Section Chief</t>
  </si>
  <si>
    <t>LSCT</t>
  </si>
  <si>
    <t xml:space="preserve">LINE SCOUT                             </t>
  </si>
  <si>
    <t>LOAD</t>
  </si>
  <si>
    <t xml:space="preserve">LOADMASTER (BY SPECIALTY)              </t>
  </si>
  <si>
    <t>EDLC</t>
  </si>
  <si>
    <t>LOGISTICS COORDINATOR - EXPANDED DISPATCH</t>
  </si>
  <si>
    <t>LSC1</t>
  </si>
  <si>
    <t xml:space="preserve">LOGISTICS SECTION CHIEF TYPE 1         </t>
  </si>
  <si>
    <t>LSC2</t>
  </si>
  <si>
    <t xml:space="preserve">LOGISTICS SECTION CHIEF TYPE 2         </t>
  </si>
  <si>
    <t>LTAN</t>
  </si>
  <si>
    <t xml:space="preserve">LONG TERM FIRE ANALYST                 </t>
  </si>
  <si>
    <t>MCCO</t>
  </si>
  <si>
    <t xml:space="preserve">MAC GROUP COORDINATOR                  </t>
  </si>
  <si>
    <t>MCIF</t>
  </si>
  <si>
    <t xml:space="preserve">MAC GROUP INFORMATION OFFICER          </t>
  </si>
  <si>
    <t>MABM</t>
  </si>
  <si>
    <t>MAFFS AIRTANKER BASE MANAGER</t>
  </si>
  <si>
    <t>MAFC</t>
  </si>
  <si>
    <t xml:space="preserve">MAFFS CLERK                            </t>
  </si>
  <si>
    <t>MAFI</t>
  </si>
  <si>
    <t>Resource Name
Resource Request No.</t>
  </si>
  <si>
    <t>Cat.</t>
  </si>
  <si>
    <t>Check-In
Date
Time</t>
  </si>
  <si>
    <t>Contact
Information
(Phone #/Radio Freq)</t>
  </si>
  <si>
    <t>Incident
Assignment</t>
  </si>
  <si>
    <t>Check-In Location</t>
  </si>
  <si>
    <t>¨</t>
  </si>
  <si>
    <t>Base</t>
  </si>
  <si>
    <t>Staging Area</t>
  </si>
  <si>
    <t>ICP</t>
  </si>
  <si>
    <t>ICS 210</t>
  </si>
  <si>
    <t>STATUS CHANGE</t>
  </si>
  <si>
    <t>Site Safety Plan (ICS-208)</t>
  </si>
  <si>
    <t>Site Safety Plan</t>
  </si>
  <si>
    <t>Status Change</t>
  </si>
  <si>
    <t>TO: (Location and Status)</t>
  </si>
  <si>
    <t>FROM: (Location and Status)</t>
  </si>
  <si>
    <t>Time and Date of Status Change</t>
  </si>
  <si>
    <t>Overhead Position</t>
  </si>
  <si>
    <t>Special Equipment and Supplies</t>
  </si>
  <si>
    <t>Revised:</t>
  </si>
  <si>
    <t>Updated:</t>
  </si>
  <si>
    <t>Incident Location
(Division / Group)</t>
  </si>
  <si>
    <t>MAFFS INFORMATION OFFICER</t>
  </si>
  <si>
    <t>MAFF</t>
  </si>
  <si>
    <t>MAFFS LIAISON OFFICER</t>
  </si>
  <si>
    <t>MABS</t>
  </si>
  <si>
    <t>MAFFS TANKER BASE SPECIALIST</t>
  </si>
  <si>
    <t xml:space="preserve">MEDICAL UNIT LEADER                    </t>
  </si>
  <si>
    <t>MCOP</t>
  </si>
  <si>
    <t>MESSAGE CENTER OPERATOR</t>
  </si>
  <si>
    <t>MAOC</t>
  </si>
  <si>
    <t xml:space="preserve">MILITARY AIR OPERATION COORDINATOR     </t>
  </si>
  <si>
    <t>MCAD</t>
  </si>
  <si>
    <t xml:space="preserve">MILITARY CREW ADVISOR                  </t>
  </si>
  <si>
    <t>MHEC</t>
  </si>
  <si>
    <t xml:space="preserve">MILITARY HELICOPTER CREWMEMBER         </t>
  </si>
  <si>
    <t>MHEM</t>
  </si>
  <si>
    <t xml:space="preserve">MILITARY HELICOPTER MANAGER            </t>
  </si>
  <si>
    <t>MHMS</t>
  </si>
  <si>
    <t xml:space="preserve">MILITARY HELICOPTER MANAGER SUPERVISOR </t>
  </si>
  <si>
    <t>MILO</t>
  </si>
  <si>
    <t>MILITARY LIAISON OFFICER</t>
  </si>
  <si>
    <t>MXMS</t>
  </si>
  <si>
    <t xml:space="preserve">MIXMASTER                              </t>
  </si>
  <si>
    <t>MORE</t>
  </si>
  <si>
    <t>MOUNTAINEERING RESCUE (HI ALTITUDE)</t>
  </si>
  <si>
    <t>NMAC</t>
  </si>
  <si>
    <t>NATIONAL MAC REPRESENTATIVE</t>
  </si>
  <si>
    <t>OCSP</t>
  </si>
  <si>
    <t>OIL CONTAINMENT SPECIALIST</t>
  </si>
  <si>
    <t>OPBD</t>
  </si>
  <si>
    <t xml:space="preserve">OPERATIONS BRANCH DIRECTOR             </t>
  </si>
  <si>
    <t>OSC1</t>
  </si>
  <si>
    <t xml:space="preserve">OPERATIONS SECTION CHIEF TYPE 1        </t>
  </si>
  <si>
    <t>OSC2</t>
  </si>
  <si>
    <t xml:space="preserve">OPERATIONS SECTION CHIEF TYPE 2        </t>
  </si>
  <si>
    <t>ORDM</t>
  </si>
  <si>
    <t xml:space="preserve">ORDERING MANAGER                       </t>
  </si>
  <si>
    <t>ORPA</t>
  </si>
  <si>
    <t xml:space="preserve">ORTHOPHOTO ANALYST                     </t>
  </si>
  <si>
    <t>PACK</t>
  </si>
  <si>
    <t xml:space="preserve">PACKER                                 </t>
  </si>
  <si>
    <t>ANPA</t>
  </si>
  <si>
    <t>PARA ANTHROPOLOGIST</t>
  </si>
  <si>
    <t>ARPA</t>
  </si>
  <si>
    <t>PARA ARCHAEOLOGIST</t>
  </si>
  <si>
    <t>PCSP</t>
  </si>
  <si>
    <t xml:space="preserve">PARACARGO SPECIALIST                   </t>
  </si>
  <si>
    <t>LGPA</t>
  </si>
  <si>
    <t>PARALEGAL</t>
  </si>
  <si>
    <t>PARK</t>
  </si>
  <si>
    <t>PARKING TENDER</t>
  </si>
  <si>
    <t>PTRC</t>
  </si>
  <si>
    <t xml:space="preserve">PERSONNEL TIME RECORDER                </t>
  </si>
  <si>
    <t>PHSP</t>
  </si>
  <si>
    <t>PHOTOGRAMMETRY SPECIALIST</t>
  </si>
  <si>
    <t>FOTO</t>
  </si>
  <si>
    <t xml:space="preserve">PHOTOGRAPHER                           </t>
  </si>
  <si>
    <t>PILO</t>
  </si>
  <si>
    <t xml:space="preserve">PILOT (BY SPECIALTY)                   </t>
  </si>
  <si>
    <t>PTIN</t>
  </si>
  <si>
    <t xml:space="preserve">PILOT INSPECTOR                        </t>
  </si>
  <si>
    <t>PSC1</t>
  </si>
  <si>
    <t xml:space="preserve">PLANNING SECTION CHIEF TYPE 1          </t>
  </si>
  <si>
    <t>PSC2</t>
  </si>
  <si>
    <t xml:space="preserve">PLANNING SECTION CHIEF TYPE 2          </t>
  </si>
  <si>
    <t>PLDO</t>
  </si>
  <si>
    <t>Time Sheet</t>
  </si>
  <si>
    <t>Temp:</t>
  </si>
  <si>
    <t>Humidity:</t>
  </si>
  <si>
    <t>Sunrise:</t>
  </si>
  <si>
    <t>Weather Conditions:</t>
  </si>
  <si>
    <t>Location of Site Safety Plan:</t>
  </si>
  <si>
    <t>Actions</t>
  </si>
  <si>
    <t>Freq:</t>
  </si>
  <si>
    <t>Ops Freq:</t>
  </si>
  <si>
    <t>Log Freq:</t>
  </si>
  <si>
    <t>Admin Freq:</t>
  </si>
  <si>
    <t>Operational Period -</t>
  </si>
  <si>
    <t>GPS Datum</t>
  </si>
  <si>
    <t>GPS Format</t>
  </si>
  <si>
    <t>Incident Action Plan</t>
  </si>
  <si>
    <t>Location / Assignment/Status</t>
  </si>
  <si>
    <t>Zone or 
Group</t>
  </si>
  <si>
    <t>Channel Name or System Talk Group</t>
  </si>
  <si>
    <t>Basic Radio Channel Use</t>
  </si>
  <si>
    <r>
      <t>Mode</t>
    </r>
    <r>
      <rPr>
        <sz val="10"/>
        <rFont val="Arial Narrow"/>
        <family val="2"/>
      </rPr>
      <t xml:space="preserve">
Digital (D)
Analog (A)
Multi (M)</t>
    </r>
  </si>
  <si>
    <r>
      <t>RX Freq</t>
    </r>
    <r>
      <rPr>
        <sz val="10"/>
        <rFont val="Arial Narrow"/>
        <family val="2"/>
      </rPr>
      <t xml:space="preserve">
(N or W)</t>
    </r>
  </si>
  <si>
    <r>
      <t>RX Tone</t>
    </r>
    <r>
      <rPr>
        <sz val="10"/>
        <rFont val="Arial Narrow"/>
        <family val="2"/>
      </rPr>
      <t xml:space="preserve">
(NAC)</t>
    </r>
  </si>
  <si>
    <r>
      <t>TX Freq</t>
    </r>
    <r>
      <rPr>
        <sz val="10"/>
        <rFont val="Arial Narrow"/>
        <family val="2"/>
      </rPr>
      <t xml:space="preserve">
(N or W)</t>
    </r>
  </si>
  <si>
    <r>
      <t>TX Tone</t>
    </r>
    <r>
      <rPr>
        <sz val="10"/>
        <rFont val="Arial Narrow"/>
        <family val="2"/>
      </rPr>
      <t xml:space="preserve">
(NAC)</t>
    </r>
  </si>
  <si>
    <t>ALS</t>
  </si>
  <si>
    <t>Address
(GPS Coordinates of Helipad)</t>
  </si>
  <si>
    <t>Check box if aviation assets are utilized for Rescue. If assets are used for rescue, coordinate with Air Operations.</t>
  </si>
  <si>
    <t>Transportation: Ground Ambulance Services</t>
  </si>
  <si>
    <t>Transportation: Air Ambulance Services</t>
  </si>
  <si>
    <t>Incident Medical Resources</t>
  </si>
  <si>
    <t>Pay period start date:</t>
  </si>
  <si>
    <t>Social Security No.:</t>
  </si>
  <si>
    <t>Pay period end date:</t>
  </si>
  <si>
    <t>Day</t>
  </si>
  <si>
    <t>Subtotal</t>
  </si>
  <si>
    <t>Total</t>
  </si>
  <si>
    <t>Monday</t>
  </si>
  <si>
    <t>Tuesday</t>
  </si>
  <si>
    <t>Wednesday</t>
  </si>
  <si>
    <t>Thursday</t>
  </si>
  <si>
    <t>Friday</t>
  </si>
  <si>
    <t>Saturday</t>
  </si>
  <si>
    <t>Sunday</t>
  </si>
  <si>
    <t>Rate Of Pay Per Hour</t>
  </si>
  <si>
    <t>Employee's Signature</t>
  </si>
  <si>
    <t>Supervisor's Signature</t>
  </si>
  <si>
    <t>Incident Support Team</t>
  </si>
  <si>
    <t>IST Position:</t>
  </si>
  <si>
    <t>IST Supervisor Name:</t>
  </si>
  <si>
    <t>IST Supervisor Position:</t>
  </si>
  <si>
    <t>Phone:</t>
  </si>
  <si>
    <t>E-mail:</t>
  </si>
  <si>
    <t>Department/Agency:</t>
  </si>
  <si>
    <t xml:space="preserve"> Resource Request Message</t>
  </si>
  <si>
    <t>ICS-213 RR CG (08/04)</t>
  </si>
  <si>
    <t>Requestor</t>
  </si>
  <si>
    <t xml:space="preserve">1.  Incident Name: </t>
  </si>
  <si>
    <t>2.  Date/Time:</t>
  </si>
  <si>
    <t>3. Resource Request Number:</t>
  </si>
  <si>
    <t>4.  ORDER    Note:  Use additional forms when requesting different resource sources of supply</t>
  </si>
  <si>
    <t>Qty.</t>
  </si>
  <si>
    <t>Kind</t>
  </si>
  <si>
    <t>ICS 230</t>
  </si>
  <si>
    <t>Detailed Item Description:    (Vital characteristics, brand, specs, experience, size, etc.)</t>
  </si>
  <si>
    <t xml:space="preserve">Arrival Date and Time   </t>
  </si>
  <si>
    <t>Cost</t>
  </si>
  <si>
    <t>Requested</t>
  </si>
  <si>
    <t>Estimated</t>
  </si>
  <si>
    <t>5. Requested Delivery/Reporting Location:</t>
  </si>
  <si>
    <t>6. Suitable Substitutes and/or Suggested Sources:</t>
  </si>
  <si>
    <t xml:space="preserve">7.  Requested by Name/Position: </t>
  </si>
  <si>
    <t>8. Priority: (circle)                           Urgent       Routine        Low</t>
  </si>
  <si>
    <t>9. Section Chief Approval:                                  Date/Time:</t>
  </si>
  <si>
    <t>WAS 104</t>
  </si>
  <si>
    <t>10. Logistics Order Number:</t>
  </si>
  <si>
    <t>11. Supplier Phone/Fax/Email:</t>
  </si>
  <si>
    <t>12. Name of Supplier/POC:</t>
  </si>
  <si>
    <t xml:space="preserve">13. Notes: </t>
  </si>
  <si>
    <t>14. Approval Signature of Auth Logistics Rep:</t>
  </si>
  <si>
    <t>15. Date/Time:</t>
  </si>
  <si>
    <t>16. Order placed by (check box):</t>
  </si>
  <si>
    <t>Finance</t>
  </si>
  <si>
    <t>17. Reply/Comments from Finance:</t>
  </si>
  <si>
    <t>18. Finance Section Signature:</t>
  </si>
  <si>
    <t>19. Date/Time:</t>
  </si>
  <si>
    <t>Requestor fills out items 1-8 and keeps green copy (top); logistics fills in remainder of item 4 and items 9-15 and keeps pink copy (bottom); finance, if needed fills out appropriate items and keeps yellow copy. Blue copy is returned to requestor, white c</t>
  </si>
  <si>
    <t xml:space="preserve">PLASTIC SPHERE DISPENSER OPERATOR      </t>
  </si>
  <si>
    <t>RXB1</t>
  </si>
  <si>
    <t xml:space="preserve">PRESCRIBED FIRE BURN BOSS TYPE 1       </t>
  </si>
  <si>
    <t>RXB2</t>
  </si>
  <si>
    <t xml:space="preserve">PRESCRIBED FIRE BURN BOSS TYPE 2       </t>
  </si>
  <si>
    <t>RXM1</t>
  </si>
  <si>
    <t xml:space="preserve">PRESCRIBED FIRE MANAGER TYPE 1         </t>
  </si>
  <si>
    <t>RXM2</t>
  </si>
  <si>
    <t xml:space="preserve">PRESCRIBED FIRE MANAGER TYPE 2         </t>
  </si>
  <si>
    <t>PREV</t>
  </si>
  <si>
    <t xml:space="preserve">PREVENTION TECHNICIAN                  </t>
  </si>
  <si>
    <t>PBOP</t>
  </si>
  <si>
    <t xml:space="preserve">PROBEYE OPERATOR                       </t>
  </si>
  <si>
    <t>PROS</t>
  </si>
  <si>
    <t>PROCUREMENT SPECIALIST</t>
  </si>
  <si>
    <t xml:space="preserve">PROCUREMENT UNIT LEADER                </t>
  </si>
  <si>
    <t>PUSP</t>
  </si>
  <si>
    <t>PUBLIC HEALTH SPECIALIST</t>
  </si>
  <si>
    <t>PMEC</t>
  </si>
  <si>
    <t xml:space="preserve">PUMP MECHANIC                          </t>
  </si>
  <si>
    <t>PUMP</t>
  </si>
  <si>
    <t xml:space="preserve">PUMP OPERATOR                          </t>
  </si>
  <si>
    <t>PA10</t>
  </si>
  <si>
    <t xml:space="preserve">PURCHASING AGENT 10 THOUSAND           </t>
  </si>
  <si>
    <t>PA25</t>
  </si>
  <si>
    <t xml:space="preserve">PURCHASING AGENT 25 THOUSAND           </t>
  </si>
  <si>
    <t>PA05</t>
  </si>
  <si>
    <t xml:space="preserve">1. PSC brings meeting to order, conducts role call, covers ground rules and reviews agenda.
2. Review and/or update key decisions.
3. Develop or review/update response Priorities.
4. Develop or review Incident Objectives
5. Develop or review/update Key Procedures which may include:
    a. Managing sensitive information
    b. Information flow
    c. Resource ordering
    d. Cost sharing and cost accounting, and 
    e. Operational security issues
6. Develop or review/update tasks for Command and General staff to accomplish.
7. Review, document and/or resolve status of any open actions.
8. Agree on division of UC workload
9. Prepare for the Command and General Staff Meeting.
</t>
  </si>
  <si>
    <t xml:space="preserve">PURCHASING AGENT 5 THOUSAND            </t>
  </si>
  <si>
    <t>PA50</t>
  </si>
  <si>
    <t xml:space="preserve">PURCHASING AGENT 50 THOUSAND           </t>
  </si>
  <si>
    <t>RAVT</t>
  </si>
  <si>
    <t xml:space="preserve">RADIO AVIONICS TECHNICIAN              </t>
  </si>
  <si>
    <t>RADO</t>
  </si>
  <si>
    <t xml:space="preserve">RADIO OPERATOR                         </t>
  </si>
  <si>
    <t>RAMP</t>
  </si>
  <si>
    <t xml:space="preserve">RAMP MANAGER                           </t>
  </si>
  <si>
    <t>RCDM</t>
  </si>
  <si>
    <t xml:space="preserve">RECEIVING/DISTRIBUTION MANAGER         </t>
  </si>
  <si>
    <t>RECY</t>
  </si>
  <si>
    <t>RECYCLING/LANDFILL MONITORING SPECIALIST</t>
  </si>
  <si>
    <t>RMAC</t>
  </si>
  <si>
    <t>REGIONAL MAC REPRESENTATIVE</t>
  </si>
  <si>
    <t>RESP</t>
  </si>
  <si>
    <t>REHABILITATION SPECIALIST</t>
  </si>
  <si>
    <t xml:space="preserve">REHABILITATION SPECIALIST              </t>
  </si>
  <si>
    <t>RAWS</t>
  </si>
  <si>
    <t xml:space="preserve">REMOTE AUTOMATED WEATHER STATION SPECIALIST </t>
  </si>
  <si>
    <t>RESE</t>
  </si>
  <si>
    <t>REMOTE SENSING SPECIALIST</t>
  </si>
  <si>
    <t>READ</t>
  </si>
  <si>
    <t>RESOURCE ADVISOR</t>
  </si>
  <si>
    <t xml:space="preserve">RESOURCE ADVISOR                       </t>
  </si>
  <si>
    <t>RESC</t>
  </si>
  <si>
    <t xml:space="preserve">RESOURCE CLERK                         </t>
  </si>
  <si>
    <t xml:space="preserve">RESOURCE UNIT LEADER                   </t>
  </si>
  <si>
    <t>SOF1</t>
  </si>
  <si>
    <t xml:space="preserve">SAFETY OFFICER TYPE 1                  </t>
  </si>
  <si>
    <t>SOF2</t>
  </si>
  <si>
    <t xml:space="preserve">SAFETY OFFICER TYPE 2                  </t>
  </si>
  <si>
    <t>SOF3</t>
  </si>
  <si>
    <t xml:space="preserve">SAFETY OFFICER TYPE 3                  </t>
  </si>
  <si>
    <t>SCUB</t>
  </si>
  <si>
    <t xml:space="preserve">SCUBA DIVER                            </t>
  </si>
  <si>
    <t>SRTM</t>
  </si>
  <si>
    <t>SEARCH TEAM MEMBER</t>
  </si>
  <si>
    <t>SEMG</t>
  </si>
  <si>
    <t xml:space="preserve">SEAT MANAGER                           </t>
  </si>
  <si>
    <t>SECG</t>
  </si>
  <si>
    <t>SECURITY GUARD (NOT LE)</t>
  </si>
  <si>
    <t>SECM</t>
  </si>
  <si>
    <t xml:space="preserve">SECURITY MANAGER                       </t>
  </si>
  <si>
    <t>SEC1</t>
  </si>
  <si>
    <t xml:space="preserve">SECURITY SPECIALIST LEVEL 1             </t>
  </si>
  <si>
    <t>SEC2</t>
  </si>
  <si>
    <t>Crew / TF / ST Performance Rating</t>
  </si>
  <si>
    <t>Individual Performance Rating</t>
  </si>
  <si>
    <t>Incident Personnel Performance Rating</t>
  </si>
  <si>
    <t>OSC (D)</t>
  </si>
  <si>
    <t>PSC (D)</t>
  </si>
  <si>
    <t>Missouri - Region F
Incident Support Team Name</t>
  </si>
  <si>
    <t>NAD83</t>
  </si>
  <si>
    <t>U.S. National Grid</t>
  </si>
  <si>
    <t>Day Weather:</t>
  </si>
  <si>
    <t>Night Weather:</t>
  </si>
  <si>
    <t>LSC (D)</t>
  </si>
  <si>
    <t>FSC (D)</t>
  </si>
  <si>
    <t>BRANCH1</t>
  </si>
  <si>
    <t>DIVISION 1A</t>
  </si>
  <si>
    <t>DIVISION 1B</t>
  </si>
  <si>
    <t>DIVISION 1C</t>
  </si>
  <si>
    <t>DIVISION 1D</t>
  </si>
  <si>
    <t>DIVISION 1E</t>
  </si>
  <si>
    <t>BRANCH2</t>
  </si>
  <si>
    <t>DIVISION 2A</t>
  </si>
  <si>
    <t>DIVISION 2B</t>
  </si>
  <si>
    <t>DIVISION 2C</t>
  </si>
  <si>
    <t>DIVISION 2D</t>
  </si>
  <si>
    <t>DIVISION 2E</t>
  </si>
  <si>
    <t>BRANCH3</t>
  </si>
  <si>
    <t>DIVISION 3A</t>
  </si>
  <si>
    <t>DIVISION 3B</t>
  </si>
  <si>
    <t>DIVISION 3C</t>
  </si>
  <si>
    <t>DIVISION 3D</t>
  </si>
  <si>
    <t>DIVISION 3E</t>
  </si>
  <si>
    <t>BRANCH4</t>
  </si>
  <si>
    <t>DIVISION 4A</t>
  </si>
  <si>
    <t>DIVISION 4B</t>
  </si>
  <si>
    <t>DIVISION 4C</t>
  </si>
  <si>
    <t>DIVISION 4D</t>
  </si>
  <si>
    <t>DIVISION 4E</t>
  </si>
  <si>
    <t>SECL</t>
  </si>
  <si>
    <t>GPS Coordinates</t>
  </si>
  <si>
    <t>ICS 207A</t>
  </si>
  <si>
    <t>Desired Outcome: Incoming IC/UC understands the incident and response well enough to take command; e.g. knowledge of incident situation, response organization, deployed and ordered resources, overall Goals, initial response objectives/priorities, and developing objectives.</t>
  </si>
  <si>
    <t>The 201is updated and in force as the initial response IAP and briefing tool until the response ends or the 201 is superceded by a formal IAP.</t>
  </si>
  <si>
    <t>When: New IC/UC; staff briefing as required</t>
  </si>
  <si>
    <t>Facilitator: Current IC/UC or PSC (if available)</t>
  </si>
  <si>
    <t>Attendees: Prospective IC/UC; Command and General Staff, as available</t>
  </si>
  <si>
    <t>Agenda:</t>
  </si>
  <si>
    <t>Using the ICS 201 as an outline:</t>
  </si>
  <si>
    <t>1. Current situation (note territory, exposures, safety concerns, etc.; use map/charts).</t>
  </si>
  <si>
    <t>2. Initial objectives and priorities.</t>
  </si>
  <si>
    <t>3. Current and planned actions.</t>
  </si>
  <si>
    <t>4. Current on-scene organization.</t>
  </si>
  <si>
    <t>5. Resource assignments.</t>
  </si>
  <si>
    <t>6. Resources en-route and/or ordered.</t>
  </si>
  <si>
    <t>7. Facilities established.</t>
  </si>
  <si>
    <t>8. Incident potential</t>
  </si>
  <si>
    <t>INITIAL UNIFIED COMMAND MEETING [Initial Response]</t>
  </si>
  <si>
    <t>Desired Outcome: UC concurrence on important issues prior to the Command and General Staff meeting. Meeting is brief, participants come prepared. Key decisions are documented to guide Command and General Staff.</t>
  </si>
  <si>
    <t>When: After UC is formed and briefed</t>
  </si>
  <si>
    <t>Facilitator: IC/UC member or PSC (if available)</t>
  </si>
  <si>
    <t>Attendees: ICs that will comprise the UC. DOCL as recorder and PSC as facilitator</t>
  </si>
  <si>
    <t>1. PSC brings meeting to order, conducts role call, covers ground rules and reviews agenda.</t>
  </si>
  <si>
    <t>2. Consider criteria for UC; validate newly formed UC.</t>
  </si>
  <si>
    <t>3. Identify scope and emphasis of response.</t>
  </si>
  <si>
    <t>4. Establish and document constraints, limits.</t>
  </si>
  <si>
    <t>5. Establish and agree on priorities.</t>
  </si>
  <si>
    <t>Incident Action Plan Cover</t>
  </si>
  <si>
    <t>Situation Summary</t>
  </si>
  <si>
    <t>Search Team   L-Squad Leader   M-Medical</t>
  </si>
  <si>
    <t>#</t>
  </si>
  <si>
    <t>Agency/Specialty</t>
  </si>
  <si>
    <t>Tasking</t>
  </si>
  <si>
    <t>Technique</t>
  </si>
  <si>
    <t>Time Allocated</t>
  </si>
  <si>
    <t>Drop Off And Pickup Instructions</t>
  </si>
  <si>
    <t>Par Check Timings</t>
  </si>
  <si>
    <t>Call Sign</t>
  </si>
  <si>
    <t>Equipment Issued</t>
  </si>
  <si>
    <t>Copies</t>
  </si>
  <si>
    <t>Communications</t>
  </si>
  <si>
    <t>Additional Name(s) Attached</t>
  </si>
  <si>
    <t>Map(s) Attached</t>
  </si>
  <si>
    <t>Notes (see reverse)</t>
  </si>
  <si>
    <t>Assignment Number</t>
  </si>
  <si>
    <t>(include sketch, showing the total area of operations, the incident sire/area, impacted and threatened areas, overflight results, trajectories, impacted shorelines or other graphics depicting the situational status and resource assignment)</t>
  </si>
  <si>
    <t>Summary of Current/Planned Actions</t>
  </si>
  <si>
    <t>Finance/Administation</t>
  </si>
  <si>
    <t>Staging Area Mgr</t>
  </si>
  <si>
    <t>Cell</t>
  </si>
  <si>
    <t>Pager</t>
  </si>
  <si>
    <t>Emergency Communications</t>
  </si>
  <si>
    <t>Medical</t>
  </si>
  <si>
    <t>Evacuation</t>
  </si>
  <si>
    <t>Rescue/RIT</t>
  </si>
  <si>
    <t>Leader</t>
  </si>
  <si>
    <t>Resource Identifier</t>
  </si>
  <si>
    <t>Contact Information
(Phone, Pager, Freq/Channel)</t>
  </si>
  <si>
    <t>Reporting Information</t>
  </si>
  <si>
    <t>Contact Phone Numbers</t>
  </si>
  <si>
    <t>Operational Period Command Emphasis
(Safety Message, Priorities, Key Decisions/Directions)</t>
  </si>
  <si>
    <t>Weather Statement</t>
  </si>
  <si>
    <t>Safety Message / Site Safety Plan</t>
  </si>
  <si>
    <t>Is a Site Safety Plan Required?</t>
  </si>
  <si>
    <t>Objectives / Work Assignments</t>
  </si>
  <si>
    <t>Trauma Ctr</t>
  </si>
  <si>
    <t>This rating is to be used only for determing an individual's performance.</t>
  </si>
  <si>
    <t>Evaluation</t>
  </si>
  <si>
    <t>Instructions: The immediate job supervisor will prepare this form for each subordinate. It will be delivered to the Planning Section before the rater leaves the incident. Rating will be reviewed with the employee who will sign at the bottom.</t>
  </si>
  <si>
    <t>Incident Position:</t>
  </si>
  <si>
    <t>Incident Type:</t>
  </si>
  <si>
    <t>City:</t>
  </si>
  <si>
    <t>State:</t>
  </si>
  <si>
    <t>Zip Code:</t>
  </si>
  <si>
    <t>Name of Department/Agency:</t>
  </si>
  <si>
    <t>Department/Agency Address:</t>
  </si>
  <si>
    <t>Individual and Department/Agency Information</t>
  </si>
  <si>
    <t>Knowledge of job</t>
  </si>
  <si>
    <t>Ability to obtain performance</t>
  </si>
  <si>
    <t>Attitude</t>
  </si>
  <si>
    <t>Decisions under stress</t>
  </si>
  <si>
    <t>Initiative</t>
  </si>
  <si>
    <t>Consideration for personnel welfare</t>
  </si>
  <si>
    <t>Obtained necessary equipment and supplies</t>
  </si>
  <si>
    <t>Physical ability for the job</t>
  </si>
  <si>
    <t>Other (specify)</t>
  </si>
  <si>
    <t xml:space="preserve">SECURITY SPECIALIST LEVEL 2             </t>
  </si>
  <si>
    <t xml:space="preserve">SERVICE BRANCH DIRECTOR                </t>
  </si>
  <si>
    <t>SESP</t>
  </si>
  <si>
    <t>SEWAGE TREATMENT SPECIALIST</t>
  </si>
  <si>
    <t>SWRM</t>
  </si>
  <si>
    <t>SHOWER MANAGER</t>
  </si>
  <si>
    <t>Lost Person Information</t>
  </si>
  <si>
    <t>Sex</t>
  </si>
  <si>
    <t>Age</t>
  </si>
  <si>
    <t>Nickname</t>
  </si>
  <si>
    <t>Race</t>
  </si>
  <si>
    <t>Height</t>
  </si>
  <si>
    <t>Weight</t>
  </si>
  <si>
    <t>Build</t>
  </si>
  <si>
    <t>Eye Color</t>
  </si>
  <si>
    <t>Hair Color</t>
  </si>
  <si>
    <t>Hair Length</t>
  </si>
  <si>
    <t>Hair Style</t>
  </si>
  <si>
    <t>Subjects Clothing (Style/Color/Size)</t>
  </si>
  <si>
    <t>Shirt/Sweater</t>
  </si>
  <si>
    <t>Pants</t>
  </si>
  <si>
    <t>Inner wear</t>
  </si>
  <si>
    <t>Outer wear</t>
  </si>
  <si>
    <t>Headgear</t>
  </si>
  <si>
    <t>Footwear (type/sole)</t>
  </si>
  <si>
    <t>Gloves</t>
  </si>
  <si>
    <t>Extra clothing</t>
  </si>
  <si>
    <t>ICS 301</t>
  </si>
  <si>
    <t>LOST PERSON SEARCH QUESTIONNAIRE (Short)</t>
  </si>
  <si>
    <t>Last Sighting</t>
  </si>
  <si>
    <t>When?</t>
  </si>
  <si>
    <t>Where?</t>
  </si>
  <si>
    <t>Travel Directions/Plans</t>
  </si>
  <si>
    <t>Outdoor Experience</t>
  </si>
  <si>
    <t>Known Medical Problems</t>
  </si>
  <si>
    <t>Equipment Carried</t>
  </si>
  <si>
    <t>Other Information</t>
  </si>
  <si>
    <t>Reviewed By</t>
  </si>
  <si>
    <t>RELATIVE URGENCY RESPONSE FACTORS</t>
  </si>
  <si>
    <t>Rating</t>
  </si>
  <si>
    <t>Scale</t>
  </si>
  <si>
    <t>Missing Subject Profile</t>
  </si>
  <si>
    <t>Weather Profile</t>
  </si>
  <si>
    <t>A.</t>
  </si>
  <si>
    <t>B.</t>
  </si>
  <si>
    <t>Subject's Age</t>
  </si>
  <si>
    <t>Very Young</t>
  </si>
  <si>
    <t>Very Old</t>
  </si>
  <si>
    <t>Medical Condition</t>
  </si>
  <si>
    <t>Response Factors</t>
  </si>
  <si>
    <t>Known or suspected to be sick or injured</t>
  </si>
  <si>
    <t>Known or suspected to be healthy</t>
  </si>
  <si>
    <t>Known fatality (recovery mission)</t>
  </si>
  <si>
    <t>Number of Subjects</t>
  </si>
  <si>
    <t>One (alone)</t>
  </si>
  <si>
    <t>More than one but might be separated</t>
  </si>
  <si>
    <t>More than one but suspected to be together</t>
  </si>
  <si>
    <t>Mental Condition</t>
  </si>
  <si>
    <t>Good</t>
  </si>
  <si>
    <t>Suicidal</t>
  </si>
  <si>
    <t>Despondent</t>
  </si>
  <si>
    <t>Retarded</t>
  </si>
  <si>
    <t>2-3</t>
  </si>
  <si>
    <t>1-2</t>
  </si>
  <si>
    <t>Currently existing hazardous weather conditions</t>
  </si>
  <si>
    <t>Predicted hazardous weather conditions within 8 hours</t>
  </si>
  <si>
    <t>Predicted hazardous weather conditions beyond 8 hours</t>
  </si>
  <si>
    <t>No hazardous weather predicted in forecast</t>
  </si>
  <si>
    <t>C.</t>
  </si>
  <si>
    <t>Equipment Profile</t>
  </si>
  <si>
    <t>Equipment inadequate for environment</t>
  </si>
  <si>
    <t>Equipment questionable for environment</t>
  </si>
  <si>
    <t>Equipment adequate for environment</t>
  </si>
  <si>
    <t>D.</t>
  </si>
  <si>
    <t>E.</t>
  </si>
  <si>
    <t>Subject Experience Profile</t>
  </si>
  <si>
    <t>No outdoor experience - unfamiliar with the area</t>
  </si>
  <si>
    <t>No outdoor experience - knows the area</t>
  </si>
  <si>
    <t>Outdoor experience - unfamiliar with the area</t>
  </si>
  <si>
    <t>Outdoor experience - knows the area</t>
  </si>
  <si>
    <t>Terrain and Hazards</t>
  </si>
  <si>
    <t>Known hazardous terrain (or other hazards)</t>
  </si>
  <si>
    <t>Few or no hazards</t>
  </si>
  <si>
    <t>F.</t>
  </si>
  <si>
    <t>Relative Urgency Rating</t>
  </si>
  <si>
    <t>Response Urgency Ratings</t>
  </si>
  <si>
    <t>8-12</t>
  </si>
  <si>
    <t>13-17</t>
  </si>
  <si>
    <t>18-24</t>
  </si>
  <si>
    <t>Emergency Response</t>
  </si>
  <si>
    <t>Measured Response</t>
  </si>
  <si>
    <t>Evaluate and Investigate</t>
  </si>
  <si>
    <t>Total RURF Analysis score should total from 8-24
with a score of 8 being the most urgent scenario.</t>
  </si>
  <si>
    <t>If any categories have ratings of 1, then the search may require an emergency response regardless of the overall total!</t>
  </si>
  <si>
    <t>Reveiwed By</t>
  </si>
  <si>
    <t>Call to Order/Review Ground Rules &amp; Timelines (Introductions)</t>
  </si>
  <si>
    <t>Safety Message</t>
  </si>
  <si>
    <t>Prepared by</t>
  </si>
  <si>
    <t xml:space="preserve">SITUATION UNIT LEADER                  </t>
  </si>
  <si>
    <t>SMEC</t>
  </si>
  <si>
    <t xml:space="preserve">SMALL ENGINE MECHANIC                  </t>
  </si>
  <si>
    <t>SMKJ</t>
  </si>
  <si>
    <t xml:space="preserve">SMOKEJUMPER                            </t>
  </si>
  <si>
    <t>SASP</t>
  </si>
  <si>
    <t>SNOW/AVALANCHE SPECIALIST</t>
  </si>
  <si>
    <t>SOCI</t>
  </si>
  <si>
    <t>SOCIAL SCIENCES SPECIALIST</t>
  </si>
  <si>
    <t>SOCT</t>
  </si>
  <si>
    <t>SOCIAL SCIENCES TECHNICIAN</t>
  </si>
  <si>
    <t>SOSP</t>
  </si>
  <si>
    <t>SOIL CONSERVATION SPECIALIST</t>
  </si>
  <si>
    <t>SOIL</t>
  </si>
  <si>
    <t xml:space="preserve">SOIL SCIENTIST                         </t>
  </si>
  <si>
    <t>SPAN</t>
  </si>
  <si>
    <t>SPANISH LANGUAGE SPECIALIST</t>
  </si>
  <si>
    <t>SPAG</t>
  </si>
  <si>
    <t>SPECIAL AGENT</t>
  </si>
  <si>
    <t xml:space="preserve">STAGING AREA MANAGER                   </t>
  </si>
  <si>
    <t>SCKN</t>
  </si>
  <si>
    <t xml:space="preserve">STATUS/CHECK-IN RECORDER               </t>
  </si>
  <si>
    <t>STCR</t>
  </si>
  <si>
    <t xml:space="preserve">STRIKE TEAM LEADER CREW                </t>
  </si>
  <si>
    <t>STDZ</t>
  </si>
  <si>
    <t xml:space="preserve">STRIKE TEAM LEADER DOZER               </t>
  </si>
  <si>
    <t>STEN</t>
  </si>
  <si>
    <t xml:space="preserve">STRIKE TEAM LEADER ENGINE              </t>
  </si>
  <si>
    <t>STLM</t>
  </si>
  <si>
    <t xml:space="preserve">STRIKE TEAM LEADER MILITARY            </t>
  </si>
  <si>
    <t>STPL</t>
  </si>
  <si>
    <t xml:space="preserve">STRIKE TEAM LEADER TRACTOR/PLOW        </t>
  </si>
  <si>
    <t>SFPS</t>
  </si>
  <si>
    <t xml:space="preserve">STRUCTURAL FIRE PROTECTION SPECIALIST        </t>
  </si>
  <si>
    <t>EDSP</t>
  </si>
  <si>
    <t xml:space="preserve">SUPERVISORY DISPATCH - EXP DISPATCH    </t>
  </si>
  <si>
    <t xml:space="preserve">SUPPLY UNIT LEADER                     </t>
  </si>
  <si>
    <t xml:space="preserve">SUPPORT BRANCH DIRECTOR                </t>
  </si>
  <si>
    <t>EDSD</t>
  </si>
  <si>
    <t xml:space="preserve">SUPPORT DISPATCHER - EXPANDED DISPATCH </t>
  </si>
  <si>
    <t>SRT1</t>
  </si>
  <si>
    <t>SWIFTWATER RESCUE TECHNICIAN 1</t>
  </si>
  <si>
    <t>SRT2</t>
  </si>
  <si>
    <t>SWIFTWATER RESCUE TECHNICIAN 2</t>
  </si>
  <si>
    <t>TOLC</t>
  </si>
  <si>
    <t xml:space="preserve">TAKEOFF &amp; LANDING COORDINATOR          </t>
  </si>
  <si>
    <t>TFLD</t>
  </si>
  <si>
    <t xml:space="preserve">TASK FORCE LEADER                      </t>
  </si>
  <si>
    <t>TCSP</t>
  </si>
  <si>
    <t>TELECOMMUNICATIONS SPECIALIST</t>
  </si>
  <si>
    <t>TTOP</t>
  </si>
  <si>
    <t xml:space="preserve">TERRA-TORCH OPERATOR                   </t>
  </si>
  <si>
    <t xml:space="preserve">TIME UNIT LEADER                       </t>
  </si>
  <si>
    <t>TOOL</t>
  </si>
  <si>
    <t xml:space="preserve">TOOL SPECIALIST          </t>
  </si>
  <si>
    <t>TOWR</t>
  </si>
  <si>
    <t>TOWER CLIMBER</t>
  </si>
  <si>
    <t>TPOP</t>
  </si>
  <si>
    <t xml:space="preserve">TRACTOR PLOW OPERATOR                  </t>
  </si>
  <si>
    <t>TPIA</t>
  </si>
  <si>
    <t xml:space="preserve">TRACTOR PLOW OPERATOR (IA)            </t>
  </si>
  <si>
    <t>TRPB</t>
  </si>
  <si>
    <t xml:space="preserve">TRACTOR/PLOW BOSS (SINGLE RESOURCE)    </t>
  </si>
  <si>
    <t>TNSP</t>
  </si>
  <si>
    <t>TRAINING SPECIALIST</t>
  </si>
  <si>
    <t>VESP</t>
  </si>
  <si>
    <t xml:space="preserve">VEGETATION SPECIALIST                  </t>
  </si>
  <si>
    <t>VIDO</t>
  </si>
  <si>
    <t xml:space="preserve">VIDEO CAMERA OPERATOR                  </t>
  </si>
  <si>
    <t>WHMG</t>
  </si>
  <si>
    <t>WAREHOUSE MANAGER</t>
  </si>
  <si>
    <t>WHHR</t>
  </si>
  <si>
    <t xml:space="preserve">WAREHOUSE MATERIALS HANDLER                      </t>
  </si>
  <si>
    <t>WHLR</t>
  </si>
  <si>
    <t xml:space="preserve">WAREHOUSE MATERIALS HANDLER LEADER               </t>
  </si>
  <si>
    <t>WHSP</t>
  </si>
  <si>
    <t xml:space="preserve">WATER HANDLING SPECIALIST              </t>
  </si>
  <si>
    <t>WTOP</t>
  </si>
  <si>
    <t xml:space="preserve">WATER TENDER OPERATOR                  </t>
  </si>
  <si>
    <t>WTSP</t>
  </si>
  <si>
    <t>WATER TREATMENT SPECIALIST</t>
  </si>
  <si>
    <t>WMSP</t>
  </si>
  <si>
    <t>WATERSHED MANAGEMENT SPECIALIST</t>
  </si>
  <si>
    <t>WOBS</t>
  </si>
  <si>
    <t xml:space="preserve">WEATHER OBSERVER                       </t>
  </si>
  <si>
    <t>WMGR</t>
  </si>
  <si>
    <t>WILDLIFE MANAGER</t>
  </si>
  <si>
    <t>WRED</t>
  </si>
  <si>
    <t>WRITER/EDITOR</t>
  </si>
  <si>
    <t>XEDO</t>
  </si>
  <si>
    <t xml:space="preserve">XEDAR OPERATOR                         </t>
  </si>
  <si>
    <t>Incident Name</t>
  </si>
  <si>
    <t>Have</t>
  </si>
  <si>
    <t>Need</t>
  </si>
  <si>
    <t>Req.</t>
  </si>
  <si>
    <t>Total Resources Required</t>
  </si>
  <si>
    <t>Date &amp; Time</t>
  </si>
  <si>
    <t>Provides UC</t>
  </si>
  <si>
    <t>officials with an opportunity to discuss and concur on</t>
  </si>
  <si>
    <t>important issues prior to the Unified Command</t>
  </si>
  <si>
    <t>Objectives Meeting. The meeting should be brief and all</t>
  </si>
  <si>
    <t>important decisions and direction documented. Prior to</t>
  </si>
  <si>
    <t>the meeting, IC’s should have an opportunity to review</t>
  </si>
  <si>
    <t>and prepare to address the agenda items. The results of</t>
  </si>
  <si>
    <t>this meeting will help to guide the overall response</t>
  </si>
  <si>
    <t>efforts.</t>
  </si>
  <si>
    <t>Unified Command Objectives Meeting Agenda</t>
  </si>
  <si>
    <t>Unified Command Objectives Meeting</t>
  </si>
  <si>
    <t>Operational Period</t>
  </si>
  <si>
    <t>Identified Risks</t>
  </si>
  <si>
    <t>Time</t>
  </si>
  <si>
    <t>Incident Number</t>
  </si>
  <si>
    <t>Incident Type</t>
  </si>
  <si>
    <t>Incident Commander</t>
  </si>
  <si>
    <t>County</t>
  </si>
  <si>
    <t>Current Situation</t>
  </si>
  <si>
    <t>Agency</t>
  </si>
  <si>
    <t>Outlook</t>
  </si>
  <si>
    <t>Incident Objectives</t>
  </si>
  <si>
    <t>ORGANIZATION ASSIGNMENT LIST</t>
  </si>
  <si>
    <t>Chief</t>
  </si>
  <si>
    <t>Deputy</t>
  </si>
  <si>
    <t>Safety Officer</t>
  </si>
  <si>
    <t>Information Officer</t>
  </si>
  <si>
    <t>Name</t>
  </si>
  <si>
    <t>Resource Unit</t>
  </si>
  <si>
    <t>Situation Unit</t>
  </si>
  <si>
    <t>Documentation Unit</t>
  </si>
  <si>
    <t>Demobilization Unit</t>
  </si>
  <si>
    <t>Time Unit</t>
  </si>
  <si>
    <t>Procurement Unit</t>
  </si>
  <si>
    <t>Supply Unit</t>
  </si>
  <si>
    <t>Comp/Claims Unit</t>
  </si>
  <si>
    <t>Facilities Unit</t>
  </si>
  <si>
    <t>Cost Unit</t>
  </si>
  <si>
    <t>Ground Support Unit</t>
  </si>
  <si>
    <t>Communications Unit</t>
  </si>
  <si>
    <t>Medical Unit</t>
  </si>
  <si>
    <t>Security Unit</t>
  </si>
  <si>
    <t>Food Unit</t>
  </si>
  <si>
    <t>Branch Director</t>
  </si>
  <si>
    <t>Division/Group</t>
  </si>
  <si>
    <t>Air Attack Supervisor</t>
  </si>
  <si>
    <t>Air Tanker Coordinator</t>
  </si>
  <si>
    <t>No</t>
  </si>
  <si>
    <t>Yes</t>
  </si>
  <si>
    <t>Burn Center</t>
  </si>
  <si>
    <t>Helipad</t>
  </si>
  <si>
    <t>Phone</t>
  </si>
  <si>
    <t>COMMUNICATIONS PLAN</t>
  </si>
  <si>
    <t>Location</t>
  </si>
  <si>
    <t>Medical Plan</t>
  </si>
  <si>
    <t>State</t>
  </si>
  <si>
    <t>Type</t>
  </si>
  <si>
    <t>Home Base</t>
  </si>
  <si>
    <t>Capacity/Size</t>
  </si>
  <si>
    <t>Make</t>
  </si>
  <si>
    <t>Agency/Owner</t>
  </si>
  <si>
    <t>I.D. No.</t>
  </si>
  <si>
    <t>Release Time</t>
  </si>
  <si>
    <t>Support Vehicle Inventory</t>
  </si>
  <si>
    <t>Vehicle Information</t>
  </si>
  <si>
    <t>Demobilization Check-Out</t>
  </si>
  <si>
    <t>Planning Section</t>
  </si>
  <si>
    <t>Date:</t>
  </si>
  <si>
    <t>Time:</t>
  </si>
  <si>
    <t>Operations Chief</t>
  </si>
  <si>
    <t>Function</t>
  </si>
  <si>
    <t>System</t>
  </si>
  <si>
    <t>Command</t>
  </si>
  <si>
    <t>Date</t>
  </si>
  <si>
    <t>Assignment</t>
  </si>
  <si>
    <t>Remarks</t>
  </si>
  <si>
    <t>UNIT LOG</t>
  </si>
  <si>
    <t>ICS Position</t>
  </si>
  <si>
    <t>Major Events</t>
  </si>
  <si>
    <t>AIR OPERATIONS SUMMARY</t>
  </si>
  <si>
    <t>Air Operations Director</t>
  </si>
  <si>
    <t>Helicopter Coordinator</t>
  </si>
  <si>
    <t>No.</t>
  </si>
  <si>
    <t>Available</t>
  </si>
  <si>
    <t>Commence</t>
  </si>
  <si>
    <t>Organizational Assignment List</t>
  </si>
  <si>
    <t>Incident Radio Communications Plan</t>
  </si>
  <si>
    <t>Organizational Chart</t>
  </si>
  <si>
    <t>Incident Intelligence Summary</t>
  </si>
  <si>
    <t>Unit Log</t>
  </si>
  <si>
    <t>Incident Safety Analysis</t>
  </si>
  <si>
    <t>Air Operations Summary</t>
  </si>
  <si>
    <t>Operational Period:</t>
  </si>
  <si>
    <t>Reassignment Information</t>
  </si>
  <si>
    <t>Unit/Resource Reassigned ?</t>
  </si>
  <si>
    <t>Incident Location:</t>
  </si>
  <si>
    <t>Resource Request Number</t>
  </si>
  <si>
    <t>ICS 208</t>
  </si>
  <si>
    <t>Site Safety Plan(s) Located At:</t>
  </si>
  <si>
    <t>Health and Safety Message</t>
  </si>
  <si>
    <t>Date Prepared:</t>
  </si>
  <si>
    <t>Time Prepared:</t>
  </si>
  <si>
    <t>Support</t>
  </si>
  <si>
    <t>Safety</t>
  </si>
  <si>
    <t>Liaison</t>
  </si>
  <si>
    <t>Planning Chief</t>
  </si>
  <si>
    <t>Logistics Chief</t>
  </si>
  <si>
    <t>DOCL</t>
  </si>
  <si>
    <t>RESL</t>
  </si>
  <si>
    <t>SITL</t>
  </si>
  <si>
    <t>COML</t>
  </si>
  <si>
    <t>MEDL</t>
  </si>
  <si>
    <t>FACL</t>
  </si>
  <si>
    <t>GSUL</t>
  </si>
  <si>
    <t>TIME</t>
  </si>
  <si>
    <t>PROC</t>
  </si>
  <si>
    <t>COST</t>
  </si>
  <si>
    <t>Air Support Supervisor</t>
  </si>
  <si>
    <t>FDUL</t>
  </si>
  <si>
    <t>COMP</t>
  </si>
  <si>
    <t>Support Branch</t>
  </si>
  <si>
    <t>Service Branch</t>
  </si>
  <si>
    <t>ID</t>
  </si>
  <si>
    <t>Reports To</t>
  </si>
  <si>
    <t>Title</t>
  </si>
  <si>
    <t>IsAssistant</t>
  </si>
  <si>
    <t>Admin/Finance Chief</t>
  </si>
  <si>
    <t>Incident Name:</t>
  </si>
  <si>
    <t>ICS 203</t>
  </si>
  <si>
    <t>ASSIGNMENT LIST</t>
  </si>
  <si>
    <t>Channel</t>
  </si>
  <si>
    <t>ICS 204</t>
  </si>
  <si>
    <t>Approved By</t>
  </si>
  <si>
    <t>Air Ops Branch Director</t>
  </si>
  <si>
    <t>INCIDENT OBJECTIVES</t>
  </si>
  <si>
    <t>ICS 202</t>
  </si>
  <si>
    <t>ICS 206</t>
  </si>
  <si>
    <t>MEDICAL PLAN</t>
  </si>
  <si>
    <t xml:space="preserve">Organization Assigment List (ICS-203) </t>
  </si>
  <si>
    <t>Communications Plan (ICS-205)</t>
  </si>
  <si>
    <t>Medical Plan (ICS-206)</t>
  </si>
  <si>
    <t>Incident Map</t>
  </si>
  <si>
    <t>Traffic Plan</t>
  </si>
  <si>
    <t>Number of Persons</t>
  </si>
  <si>
    <t>Branch Name</t>
  </si>
  <si>
    <t>Special Instructions</t>
  </si>
  <si>
    <t>Division/Group Communication Summary</t>
  </si>
  <si>
    <t>Command Staff</t>
  </si>
  <si>
    <t>Staging</t>
  </si>
  <si>
    <t>Air Tanker/Fixed Wing Coordinator</t>
  </si>
  <si>
    <t>Air Tactical Group Supervisor</t>
  </si>
  <si>
    <t>Operations Section</t>
  </si>
  <si>
    <t>Branch II - Division/Groups</t>
  </si>
  <si>
    <t>Branch I - Division/Groups</t>
  </si>
  <si>
    <t>Branch III - Division/Groups</t>
  </si>
  <si>
    <t>Air Operations Branch</t>
  </si>
  <si>
    <t>Finance Section</t>
  </si>
  <si>
    <t>Name/Type</t>
  </si>
  <si>
    <t>Contact
Information</t>
  </si>
  <si>
    <t>ICS 205</t>
  </si>
  <si>
    <t>INCIDENT RADIO COMMUNICATIONS PLAN</t>
  </si>
  <si>
    <t>ICS 214</t>
  </si>
  <si>
    <t>Unit Name/Designators</t>
  </si>
  <si>
    <t>Unit Leader (Name &amp; Position)</t>
  </si>
  <si>
    <t>Personnel Roster Assigned</t>
  </si>
  <si>
    <t>Activity Log</t>
  </si>
  <si>
    <t>ICS 209</t>
  </si>
  <si>
    <t>Summary Type:</t>
  </si>
  <si>
    <t>ICS 221</t>
  </si>
  <si>
    <t>DEMOBILIZATION CHECK-OUT</t>
  </si>
  <si>
    <t>SUPPORT VEHICLE INVENTORY</t>
  </si>
  <si>
    <t>ICS 218</t>
  </si>
  <si>
    <t>Operations Personnel</t>
  </si>
  <si>
    <t>Basic Radio Channel Utilization</t>
  </si>
  <si>
    <t>Telephone List</t>
  </si>
  <si>
    <t>Hospitals</t>
  </si>
  <si>
    <t>Medical Emergency Procedures</t>
  </si>
  <si>
    <t>IC/UC</t>
  </si>
  <si>
    <t>OPERATIONAL PLANNING WORKSHEET</t>
  </si>
  <si>
    <t>ICS 215</t>
  </si>
  <si>
    <t>Specify safety mitigation measures for identified hazards in Divisions/Groups</t>
  </si>
  <si>
    <t>Specify finance issues</t>
  </si>
  <si>
    <t>Outline issues related to assisting and cooperating agencies</t>
  </si>
  <si>
    <t>Consider information issues internal and external to the incident</t>
  </si>
  <si>
    <t>PIO</t>
  </si>
  <si>
    <t>Arrival Time</t>
  </si>
  <si>
    <t>204A ?</t>
  </si>
  <si>
    <t>Reporting
Locations</t>
  </si>
  <si>
    <t>Work
Assignments</t>
  </si>
  <si>
    <t>Kind of
Resource</t>
  </si>
  <si>
    <t>Resources By Type</t>
  </si>
  <si>
    <t>Division / Group
Location</t>
  </si>
  <si>
    <t>ICS 228</t>
  </si>
  <si>
    <t>Rescue Squads</t>
  </si>
  <si>
    <t>Number</t>
  </si>
  <si>
    <t>ICS 226</t>
  </si>
  <si>
    <t>Status</t>
  </si>
  <si>
    <t>Claim Form Completed</t>
  </si>
  <si>
    <t>Investigation Completed</t>
  </si>
  <si>
    <t>Agency Rep Advised</t>
  </si>
  <si>
    <t>Claims Form Initiated</t>
  </si>
  <si>
    <t>Description of Claim</t>
  </si>
  <si>
    <t>Property Owner</t>
  </si>
  <si>
    <t>Location of Incident</t>
  </si>
  <si>
    <t>Prepared By</t>
  </si>
  <si>
    <t>ICS 227</t>
  </si>
  <si>
    <t>Date &amp;Time</t>
  </si>
  <si>
    <t>Nature of Injury</t>
  </si>
  <si>
    <t>Investigation Initiated</t>
  </si>
  <si>
    <t>Injury Report Initiated</t>
  </si>
  <si>
    <t>Injury Report Complete</t>
  </si>
  <si>
    <t>Medical Unit Notified</t>
  </si>
  <si>
    <t>Agency Rep Notified</t>
  </si>
  <si>
    <t>Investigation Complete</t>
  </si>
  <si>
    <t>Engine</t>
  </si>
  <si>
    <t>Type I</t>
  </si>
  <si>
    <t>Type 2</t>
  </si>
  <si>
    <t>Type 3</t>
  </si>
  <si>
    <t>Type 4</t>
  </si>
  <si>
    <t>Type 5</t>
  </si>
  <si>
    <t>Type 6</t>
  </si>
  <si>
    <t>Tanker</t>
  </si>
  <si>
    <t>Type 1</t>
  </si>
  <si>
    <t>Type2</t>
  </si>
  <si>
    <t>Ambulances</t>
  </si>
  <si>
    <t>ALS Ground</t>
  </si>
  <si>
    <t>BLS Ground</t>
  </si>
  <si>
    <t>ALS Helicopter</t>
  </si>
  <si>
    <t>BLS Helicopter</t>
  </si>
  <si>
    <t>I</t>
  </si>
  <si>
    <t>II</t>
  </si>
  <si>
    <t>III</t>
  </si>
  <si>
    <t>VI</t>
  </si>
  <si>
    <t>Unit Cost</t>
  </si>
  <si>
    <t>Cat</t>
  </si>
  <si>
    <t>Sub-Total</t>
  </si>
  <si>
    <t>V</t>
  </si>
  <si>
    <t>Resources Kind and Type</t>
  </si>
  <si>
    <t>Branch</t>
  </si>
  <si>
    <t>Staging Area Manager</t>
  </si>
  <si>
    <t>ICS 207</t>
  </si>
  <si>
    <t>INCIDENT ORGANIZATION CHART</t>
  </si>
  <si>
    <t>SVBD</t>
  </si>
  <si>
    <t>SUBD</t>
  </si>
  <si>
    <t>SPUL</t>
  </si>
  <si>
    <t>STAM</t>
  </si>
  <si>
    <t>ICS 211</t>
  </si>
  <si>
    <t>Total #
Persons</t>
  </si>
  <si>
    <t>Sent to Restat</t>
  </si>
  <si>
    <t>Method of Travel</t>
  </si>
  <si>
    <t>Kind
and
Type</t>
  </si>
  <si>
    <t>Leader's Name
and
Home Base</t>
  </si>
  <si>
    <t>Departure Point
City and State</t>
  </si>
  <si>
    <t>2</t>
  </si>
  <si>
    <t>3</t>
  </si>
  <si>
    <t>4</t>
  </si>
  <si>
    <t>5</t>
  </si>
  <si>
    <t>6</t>
  </si>
  <si>
    <t>7</t>
  </si>
  <si>
    <t>8</t>
  </si>
  <si>
    <t>9</t>
  </si>
  <si>
    <t>10</t>
  </si>
  <si>
    <t>11</t>
  </si>
  <si>
    <t>12</t>
  </si>
  <si>
    <t>13</t>
  </si>
  <si>
    <t>14</t>
  </si>
  <si>
    <t>15</t>
  </si>
  <si>
    <t>16</t>
  </si>
  <si>
    <t>17</t>
  </si>
  <si>
    <t>18</t>
  </si>
  <si>
    <t>19</t>
  </si>
  <si>
    <t>20</t>
  </si>
  <si>
    <t>Position Code</t>
  </si>
  <si>
    <t>Position Title</t>
  </si>
  <si>
    <t>ACCO</t>
  </si>
  <si>
    <t>ACCOUNTANT</t>
  </si>
  <si>
    <t>ACCT</t>
  </si>
  <si>
    <t xml:space="preserve">ACCOUNTING TECHNICIAN                     </t>
  </si>
  <si>
    <t>APTA</t>
  </si>
  <si>
    <t xml:space="preserve">ADMINISTRATIVE PAYMENT TEAM LEADER     </t>
  </si>
  <si>
    <t>APTM</t>
  </si>
  <si>
    <t xml:space="preserve">ADMINISTRATIVE PAYMENT TEAM MEMBER             </t>
  </si>
  <si>
    <t>ADOA</t>
  </si>
  <si>
    <t xml:space="preserve">ADO TEAM LEADER CLASS A                </t>
  </si>
  <si>
    <t>ADOB</t>
  </si>
  <si>
    <t xml:space="preserve">ADO TEAM LEADER CLASS B                </t>
  </si>
  <si>
    <t>ADOM</t>
  </si>
  <si>
    <t xml:space="preserve">ADO TEAM MEMBER                        </t>
  </si>
  <si>
    <t>FFT1</t>
  </si>
  <si>
    <t xml:space="preserve">ADVANCED FIREFIGHTER/SQUAD BOSS (TYPE 1)      </t>
  </si>
  <si>
    <t>AFUS</t>
  </si>
  <si>
    <t xml:space="preserve">AERIAL FUSEE OPERATOR            </t>
  </si>
  <si>
    <t>AOBS</t>
  </si>
  <si>
    <t xml:space="preserve">AERIAL OBSERVER                        </t>
  </si>
  <si>
    <t>AAML</t>
  </si>
  <si>
    <t xml:space="preserve">AGENCY AVIATION MILITARY LIAISON       </t>
  </si>
  <si>
    <t>SOFR</t>
  </si>
  <si>
    <t>Ground Rules</t>
  </si>
  <si>
    <t>Briefing Attendees</t>
  </si>
  <si>
    <t>Planning Process</t>
  </si>
  <si>
    <t>AREP</t>
  </si>
  <si>
    <t xml:space="preserve">AGENCY REPRESENTATIVE                  </t>
  </si>
  <si>
    <t>AOBD</t>
  </si>
  <si>
    <t xml:space="preserve">AIR OPERATIONS BRANCH DIRECTOR         </t>
  </si>
  <si>
    <t>AQSP</t>
  </si>
  <si>
    <t>AIR QUALITY SPECIALIST</t>
  </si>
  <si>
    <t>ASGS</t>
  </si>
  <si>
    <t xml:space="preserve">AIR SUPPORT GROUP SUPERVISOR           </t>
  </si>
  <si>
    <t>ATGS</t>
  </si>
  <si>
    <t xml:space="preserve">AIR TACTICAL GROUP SUPERVISOR          </t>
  </si>
  <si>
    <t>ATBM</t>
  </si>
  <si>
    <t xml:space="preserve">AIR TANKER BASE MANAGER                </t>
  </si>
  <si>
    <t>ATCO</t>
  </si>
  <si>
    <t xml:space="preserve">AIR TANKER/FIXED WING COORDINATOR      </t>
  </si>
  <si>
    <t>ABRO</t>
  </si>
  <si>
    <t xml:space="preserve">AIRCRAFT BASE RADIO OPERATOR           </t>
  </si>
  <si>
    <t>ATIM</t>
  </si>
  <si>
    <t>AIRCRAFT TIME RECORDER</t>
  </si>
  <si>
    <t>ANTH</t>
  </si>
  <si>
    <t>ANTHROPOLOGIST</t>
  </si>
  <si>
    <t>ARCH</t>
  </si>
  <si>
    <t xml:space="preserve">ARCHAEOLOGIST                          </t>
  </si>
  <si>
    <t>ACAC</t>
  </si>
  <si>
    <t xml:space="preserve">AREA COMMAND AVIATION COORDINATOR      </t>
  </si>
  <si>
    <t>ACLC</t>
  </si>
  <si>
    <t>AREA COMMAND LOGISTICS CHIEF</t>
  </si>
  <si>
    <t>ACPC</t>
  </si>
  <si>
    <t>AREA COMMAND PLANNING CHIEF</t>
  </si>
  <si>
    <t>ACDR</t>
  </si>
  <si>
    <t xml:space="preserve">AREA COMMANDER                         </t>
  </si>
  <si>
    <t>ACMR</t>
  </si>
  <si>
    <t xml:space="preserve">ASST CACHE MANAGER                     </t>
  </si>
  <si>
    <t>ATVO</t>
  </si>
  <si>
    <t>ATV OPERATOR</t>
  </si>
  <si>
    <t>AFUL</t>
  </si>
  <si>
    <t xml:space="preserve">AVIATION FUEL SPECIALIST               </t>
  </si>
  <si>
    <t>AVIN</t>
  </si>
  <si>
    <t xml:space="preserve">AVIATION INSPECTOR                     </t>
  </si>
  <si>
    <t>BCMG</t>
  </si>
  <si>
    <t xml:space="preserve">BASE/CAMP MANAGER                      </t>
  </si>
  <si>
    <t>BNML</t>
  </si>
  <si>
    <t xml:space="preserve">BATTALION MILITARY LIAISON             </t>
  </si>
  <si>
    <t>BIOT</t>
  </si>
  <si>
    <t>BIOLOGICAL SCIENCE TECHNICIAN</t>
  </si>
  <si>
    <t>BIOL</t>
  </si>
  <si>
    <t>Team Assignment</t>
  </si>
  <si>
    <t>Team Debriefing</t>
  </si>
  <si>
    <t>Oriiginal Briieing Document</t>
  </si>
  <si>
    <t xml:space="preserve">BIOLOGIST                              </t>
  </si>
  <si>
    <t>BTOP</t>
  </si>
  <si>
    <t xml:space="preserve">BOAT OPERATOR LESS THAN 25' LENGTH     </t>
  </si>
  <si>
    <t>BT25</t>
  </si>
  <si>
    <t xml:space="preserve">BOAT OPERATOR OVER 25' LENGTH          </t>
  </si>
  <si>
    <t>BOTA</t>
  </si>
  <si>
    <t>BOTANIST</t>
  </si>
  <si>
    <t>BAES</t>
  </si>
  <si>
    <t>BURNED AREA RESPONSE SPECIALIST</t>
  </si>
  <si>
    <t>BAEL</t>
  </si>
  <si>
    <t xml:space="preserve">BURNED AREA RESPONSE TEAM LEADER </t>
  </si>
  <si>
    <t>BUYL</t>
  </si>
  <si>
    <t>Date / Time
Ordered</t>
  </si>
  <si>
    <t>Arrived?</t>
  </si>
  <si>
    <t>Resources Ordered</t>
  </si>
  <si>
    <t>Assignment List (ICS-204)</t>
  </si>
  <si>
    <t>Incident Objectives (ICS-202)</t>
  </si>
  <si>
    <t xml:space="preserve">Incident Action Plan Cover (ICS-200) </t>
  </si>
  <si>
    <t>Incident Action Plan Components (check if attached)</t>
  </si>
  <si>
    <t>Incident Organization Chart (ICS-207)</t>
  </si>
  <si>
    <t xml:space="preserve">BUYING TEAM LEADER                     </t>
  </si>
  <si>
    <t>BUYM</t>
  </si>
  <si>
    <t xml:space="preserve">BUYING TEAM MEMBER                     </t>
  </si>
  <si>
    <t>CASC</t>
  </si>
  <si>
    <t xml:space="preserve">CACHE (SUPPLY) CLERK                           </t>
  </si>
  <si>
    <t>CAST</t>
  </si>
  <si>
    <t xml:space="preserve">CACHE (SUPPLY) CLERK, SUPERVISORY               </t>
  </si>
  <si>
    <t>CDSP</t>
  </si>
  <si>
    <t xml:space="preserve">CACHE DEMOB SPECIALIST                 </t>
  </si>
  <si>
    <t>CACB</t>
  </si>
  <si>
    <t>CAMP CREW BOSS</t>
  </si>
  <si>
    <t>CAMP</t>
  </si>
  <si>
    <t xml:space="preserve">CAMP HELP                              </t>
  </si>
  <si>
    <t>CANH</t>
  </si>
  <si>
    <t xml:space="preserve">CANINE HANDLER                         </t>
  </si>
  <si>
    <t>CART</t>
  </si>
  <si>
    <t>CARTOGRAPHER</t>
  </si>
  <si>
    <t>CASR</t>
  </si>
  <si>
    <t>CAVE SEARCH/RESCUE SPECIALIST</t>
  </si>
  <si>
    <t>ADOC</t>
  </si>
  <si>
    <t>CERTIFYING OFFICER FOR DISBURSEMENT</t>
  </si>
  <si>
    <t>CLMS</t>
  </si>
  <si>
    <t xml:space="preserve">CLAIMS SPECIALIST                      </t>
  </si>
  <si>
    <t>CLIR</t>
  </si>
  <si>
    <t xml:space="preserve">CLIMBER                </t>
  </si>
  <si>
    <t>CMSY</t>
  </si>
  <si>
    <t xml:space="preserve">COMMISSARY MANAGER                     </t>
  </si>
  <si>
    <t>COMC</t>
  </si>
  <si>
    <t xml:space="preserve">COMMUNICATIONS COORDINATOR              </t>
  </si>
  <si>
    <t>Reviewed By:</t>
  </si>
  <si>
    <t>Prepared By:</t>
  </si>
  <si>
    <t>Release Date / Time</t>
  </si>
  <si>
    <t>Resource or Personnel Released</t>
  </si>
  <si>
    <t>Release Number</t>
  </si>
  <si>
    <t>Travel Information</t>
  </si>
  <si>
    <t>Estimated Time of Departure</t>
  </si>
  <si>
    <t>Destination:</t>
  </si>
  <si>
    <t>Travel Method:</t>
  </si>
  <si>
    <t>[Yes]</t>
  </si>
  <si>
    <t>[No]</t>
  </si>
  <si>
    <t>Room Overnight?</t>
  </si>
  <si>
    <t>Manifest?</t>
  </si>
  <si>
    <t>Estimated Arrival Date/Time</t>
  </si>
  <si>
    <t xml:space="preserve">COMMUNICATIONS UNIT LEADER             </t>
  </si>
  <si>
    <t>INJR</t>
  </si>
  <si>
    <t xml:space="preserve">COMP FOR INJURY SPECIALIST             </t>
  </si>
  <si>
    <t xml:space="preserve">COMPENSATION/CLAIMS UNIT LEADER        </t>
  </si>
  <si>
    <t>CMTL</t>
  </si>
  <si>
    <t xml:space="preserve">COMPTROLLER                            </t>
  </si>
  <si>
    <t>COCO</t>
  </si>
  <si>
    <t xml:space="preserve">COMPUTER COORDINATOR                   </t>
  </si>
  <si>
    <t>CDER</t>
  </si>
  <si>
    <t>IST Staff Positions</t>
  </si>
  <si>
    <t>The purpose of the Tactics Meeting is to review the tactics developed by the Operations Section Chief. This includes the following:</t>
  </si>
  <si>
    <t>The Operations Section Chief, Safety Officer, Logistics Section Chief, and Resources Unit Leader attend the Tactics Meeting. The Operations Section Chief leads the Tactics Meeting.</t>
  </si>
  <si>
    <t>The ICS 215, Operational Planning Worksheet, is used to document the Tactics Meeting.</t>
  </si>
  <si>
    <t>HEALTH AND SAFETY MESSAGE</t>
  </si>
  <si>
    <t>ICS 223</t>
  </si>
  <si>
    <t>Major Hazards and Risks</t>
  </si>
  <si>
    <t>Narrative</t>
  </si>
  <si>
    <t>DAILY MEETING SCHEDULE</t>
  </si>
  <si>
    <t>Meeting</t>
  </si>
  <si>
    <t>Facilitator</t>
  </si>
  <si>
    <t>Attendees</t>
  </si>
  <si>
    <t>Purposes/Outcome</t>
  </si>
  <si>
    <t>Incident Briefing
(15-30 mins)</t>
  </si>
  <si>
    <t>Unified Command Meeting (15-30 mins)</t>
  </si>
  <si>
    <t>IC, DIC, FOSC, SOSC, LA, PA, SA, INFC</t>
  </si>
  <si>
    <t>Section Briefings
(5-15 mins)</t>
  </si>
  <si>
    <t>Section Personnel</t>
  </si>
  <si>
    <t>Unified Command Briefing (15-30 mins)</t>
  </si>
  <si>
    <t>Prepare for Press Briefing
(10-15 mins)</t>
  </si>
  <si>
    <t>Press Briefing
(10-20 mins)</t>
  </si>
  <si>
    <t>Tactics Meeting
(30-45 mins)</t>
  </si>
  <si>
    <t>UC Briefing
(15-30 mins)</t>
  </si>
  <si>
    <t>Planning Meeting
(30-45 mins)</t>
  </si>
  <si>
    <t>IAP Review w/UC
(15-30 mins)</t>
  </si>
  <si>
    <t>Operations Briefing
(15-30 mins)</t>
  </si>
  <si>
    <t>Daily Meeting Schedule</t>
  </si>
  <si>
    <t>SITE SAFETY PLAN</t>
  </si>
  <si>
    <t>Air Tactical Supervisor</t>
  </si>
  <si>
    <t>Helibase Manager</t>
  </si>
  <si>
    <t>Phone No. 1</t>
  </si>
  <si>
    <t>Phone No. 2</t>
  </si>
  <si>
    <t>Frequencies</t>
  </si>
  <si>
    <t>Temporary Flight Restriction No.</t>
  </si>
  <si>
    <t>Center Point:</t>
  </si>
  <si>
    <t>Altitude:</t>
  </si>
  <si>
    <t>Ready Alert Aircraft</t>
  </si>
  <si>
    <t>Air/Air Fixed Wing</t>
  </si>
  <si>
    <t>Air/Ground</t>
  </si>
  <si>
    <t>Deck Coordinator</t>
  </si>
  <si>
    <t>Take-Off/Landing Coord</t>
  </si>
  <si>
    <t>Air Guard</t>
  </si>
  <si>
    <t>Air Ops Position</t>
  </si>
  <si>
    <t>Frequency Assignments</t>
  </si>
  <si>
    <t>Air/Air Rotor Wing</t>
  </si>
  <si>
    <t>Resource assignments will be made for each of the specific work tasks. Resource assignments will consist of the kind, type, and numbers of resources available and needed to achieve the tactical operations desired for the operational period. If the required tactical resources will not be available, then an adjustment should be made to the tactics and operations being planned for the Operational Period. It is very important that tactical resource availability and other needed support be determined prior to spending a great deal of time working on strategies and tactical operations that realistically cannot be achieved.</t>
  </si>
  <si>
    <t>Determine how the selected strategy will be accomplished in order to achieve the incident objectives.</t>
  </si>
  <si>
    <t>Assign resources to implement the tactics.</t>
  </si>
  <si>
    <t>Identify methods for monitoring tactics and resources to determine if adjustments are required (e.g., different tactics, different resources, or new strategy).</t>
  </si>
  <si>
    <t xml:space="preserve">COMPUTER DATA ENTRY RECORDER           </t>
  </si>
  <si>
    <t>CHSP</t>
  </si>
  <si>
    <t>COMPUTER HARDWARE SPECIALIST</t>
  </si>
  <si>
    <t>Incident Check-In List (Short)</t>
  </si>
  <si>
    <t>Incident Check-In List</t>
  </si>
  <si>
    <t>ICS 213</t>
  </si>
  <si>
    <t>GENERAL MESSAGE</t>
  </si>
  <si>
    <t>ID Number</t>
  </si>
  <si>
    <t>Station</t>
  </si>
  <si>
    <t>Radio ID</t>
  </si>
  <si>
    <t>Time In</t>
  </si>
  <si>
    <t>Time Out</t>
  </si>
  <si>
    <t>Hours</t>
  </si>
  <si>
    <t>Initials In</t>
  </si>
  <si>
    <t>Initials Out</t>
  </si>
  <si>
    <t>1</t>
  </si>
  <si>
    <t>Subject:</t>
  </si>
  <si>
    <t>Position:</t>
  </si>
  <si>
    <t>Received By:</t>
  </si>
  <si>
    <t>To:</t>
  </si>
  <si>
    <t>From:</t>
  </si>
  <si>
    <t>MESSAGE</t>
  </si>
  <si>
    <t>[Initial]    [Update]    [Final]</t>
  </si>
  <si>
    <t>Short Description of Incident:</t>
  </si>
  <si>
    <t>Committed Resources</t>
  </si>
  <si>
    <t>Projected Incident Movement/Spread</t>
  </si>
  <si>
    <t>12 Hours</t>
  </si>
  <si>
    <t>24 Hours</t>
  </si>
  <si>
    <t>48 Hours</t>
  </si>
  <si>
    <t>72 Hours</t>
  </si>
  <si>
    <t>Weather Conditions</t>
  </si>
  <si>
    <t>SITUATION REPORT (SITREP)</t>
  </si>
  <si>
    <t>Situation Report No.</t>
  </si>
  <si>
    <t>Security Issues</t>
  </si>
  <si>
    <t>Casualties</t>
  </si>
  <si>
    <t>Extent of Damage</t>
  </si>
  <si>
    <t>Requests For Assistance / Declarations</t>
  </si>
  <si>
    <t>Critical Infrastructure Issues</t>
  </si>
  <si>
    <t>Banking and Finance:</t>
  </si>
  <si>
    <t>Chemical Industry and Hazardous Materials:</t>
  </si>
  <si>
    <t>Energy:</t>
  </si>
  <si>
    <t>Emergency Services:</t>
  </si>
  <si>
    <t>Food and Agriculture:</t>
  </si>
  <si>
    <t>Government:</t>
  </si>
  <si>
    <t>Health and Medical:</t>
  </si>
  <si>
    <t>Postal and Shipping:</t>
  </si>
  <si>
    <t>Information and Telecommunciations:</t>
  </si>
  <si>
    <t>Transportation:</t>
  </si>
  <si>
    <t>Water and Sanitation</t>
  </si>
  <si>
    <t>Tourism and Entertainment:</t>
  </si>
  <si>
    <t>Other:</t>
  </si>
  <si>
    <t>Emergency Support Functions</t>
  </si>
  <si>
    <t>ESF #1 Transportation:</t>
  </si>
  <si>
    <t>ESF #2 Communications:</t>
  </si>
  <si>
    <t>ESF #4 Firefighting:</t>
  </si>
  <si>
    <t>ESF #5 Emergency Management:</t>
  </si>
  <si>
    <t>ESF #6 Mass Care, Housing and Human Services:</t>
  </si>
  <si>
    <t>ESF #3 Public Works and Engineering:</t>
  </si>
  <si>
    <t>ESF #15 External Affairs:</t>
  </si>
  <si>
    <t>ESF #13 Public Safety and Security:</t>
  </si>
  <si>
    <t>ESF #14 Long-term Community Recovery and Mitigation:</t>
  </si>
  <si>
    <t>ESF #12 Energy:</t>
  </si>
  <si>
    <t>ESF #11 Agriculture and Natural Resources:</t>
  </si>
  <si>
    <t>ESF #10 Oil and Hazardous Materials Response:</t>
  </si>
  <si>
    <t>ESF #9 Urban Search and Rescue:</t>
  </si>
  <si>
    <t>ESF #8 Public Health and Medical Services:</t>
  </si>
  <si>
    <t>ESF #7 Resource Support:</t>
  </si>
  <si>
    <t>Real Estate:</t>
  </si>
  <si>
    <t>Destroyed:</t>
  </si>
  <si>
    <t>Major Damage:</t>
  </si>
  <si>
    <t>Minor Damage:</t>
  </si>
  <si>
    <t>Power Outage:</t>
  </si>
  <si>
    <t>Fatalities:</t>
  </si>
  <si>
    <t>Hospitalized:</t>
  </si>
  <si>
    <t>Injured:</t>
  </si>
  <si>
    <t>Sheltered:</t>
  </si>
  <si>
    <t>Area Involved:</t>
  </si>
  <si>
    <t>Current:</t>
  </si>
  <si>
    <t>Next 24 Hours:</t>
  </si>
  <si>
    <t>Next 24-48 Hours:</t>
  </si>
  <si>
    <t>Next 48-72 Hours:</t>
  </si>
  <si>
    <t>Estimated Control Date and Time:</t>
  </si>
  <si>
    <t xml:space="preserve">Actions Planned For Next Operational Period:
</t>
  </si>
  <si>
    <t>Threat/Causal Factors:</t>
  </si>
  <si>
    <t>INCIDENT SAFETY ANALYSIS</t>
  </si>
  <si>
    <t>ICS 215A</t>
  </si>
  <si>
    <t>ICS 220</t>
  </si>
  <si>
    <t>Comments</t>
  </si>
  <si>
    <t>Operating Base</t>
  </si>
  <si>
    <t>Aircraft Assigned</t>
  </si>
  <si>
    <t>Fixed Wing</t>
  </si>
  <si>
    <t>Helicopters</t>
  </si>
  <si>
    <t>Location / Function</t>
  </si>
  <si>
    <t>Totals</t>
  </si>
  <si>
    <t>Map Sketch</t>
  </si>
  <si>
    <t>Other</t>
  </si>
  <si>
    <t>Resource Summary</t>
  </si>
  <si>
    <t>Resource ID</t>
  </si>
  <si>
    <t>ISTL (D)</t>
  </si>
  <si>
    <t>IOFR</t>
  </si>
  <si>
    <t>Ops Time</t>
  </si>
  <si>
    <t>Ops Date</t>
  </si>
  <si>
    <t>Facial Hair?</t>
  </si>
  <si>
    <t>Glasses/Contacts?</t>
  </si>
  <si>
    <t>General Message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</si>
</sst>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dd/yy"/>
    <numFmt numFmtId="166" formatCode="mmmm\ d\,\ yyyy"/>
    <numFmt numFmtId="167" formatCode="0.000"/>
    <numFmt numFmtId="168" formatCode="&quot;Yes&quot;;&quot;Yes&quot;;&quot;No&quot;"/>
    <numFmt numFmtId="169" formatCode="&quot;True&quot;;&quot;True&quot;;&quot;False&quot;"/>
    <numFmt numFmtId="170" formatCode="&quot;On&quot;;&quot;On&quot;;&quot;Off&quot;"/>
    <numFmt numFmtId="171" formatCode="m/d/yy"/>
    <numFmt numFmtId="172" formatCode="[$€-2]\ #,##0.00_);[Red]\([$€-2]\ #,##0.00\)"/>
    <numFmt numFmtId="173" formatCode="[$-409]dddd\,\ mmmm\ dd\,\ yyyy"/>
    <numFmt numFmtId="174" formatCode="m/d/yyyy;@"/>
    <numFmt numFmtId="175" formatCode="[$-409]h:mm:ss\ AM/PM"/>
    <numFmt numFmtId="176" formatCode="h:mm;@"/>
    <numFmt numFmtId="177" formatCode="[$-F400]h:mm:ss\ AM/PM"/>
    <numFmt numFmtId="178" formatCode="&quot;$&quot;#,##0.00"/>
    <numFmt numFmtId="179" formatCode="0_);[Red]\(0\)"/>
    <numFmt numFmtId="180" formatCode="_#"/>
    <numFmt numFmtId="181" formatCode="_(0"/>
    <numFmt numFmtId="182" formatCode="_(* #,##0_)"/>
    <numFmt numFmtId="183" formatCode="_(* #,##0.#_)"/>
    <numFmt numFmtId="184" formatCode="_(* #,##0.00_);_(* \(#,##0.00\);;_(@_)"/>
    <numFmt numFmtId="185" formatCode="_(&quot;$&quot;* #,##0.00_);_(&quot;$&quot;* \(#,##0.00\);;_(@_)"/>
    <numFmt numFmtId="186" formatCode="[&lt;=9999999]###\-####;\(###\)\ ###\-####"/>
    <numFmt numFmtId="187" formatCode="[$-409]h:mm:ss\ AM/PM;@"/>
    <numFmt numFmtId="188" formatCode="_-* #,##0.00_-;\-* #,##0.00_-;_-* &quot;-&quot;??_-;_-@_-"/>
    <numFmt numFmtId="189" formatCode="_-* #,##0_-;\-* #,##0_-;_-* &quot;-&quot;_-;_-@_-"/>
    <numFmt numFmtId="190" formatCode="_-&quot;£&quot;* #,##0.00_-;\-&quot;£&quot;* #,##0.00_-;_-&quot;£&quot;* &quot;-&quot;??_-;_-@_-"/>
    <numFmt numFmtId="191" formatCode="_-&quot;£&quot;* #,##0_-;\-&quot;£&quot;* #,##0_-;_-&quot;£&quot;* &quot;-&quot;_-;_-@_-"/>
    <numFmt numFmtId="192" formatCode="[h]:mm:ss;@"/>
    <numFmt numFmtId="193" formatCode="[h]:mm"/>
    <numFmt numFmtId="194" formatCode="[$-409]h:mm\ AM/PM;@"/>
    <numFmt numFmtId="195" formatCode="[hh]:mm"/>
    <numFmt numFmtId="196" formatCode="000\-00\-0000"/>
    <numFmt numFmtId="197" formatCode="h:mm:ss;@"/>
  </numFmts>
  <fonts count="95">
    <font>
      <sz val="10"/>
      <name val="Arial"/>
      <family val="0"/>
    </font>
    <font>
      <b/>
      <sz val="10"/>
      <name val="Arial"/>
      <family val="2"/>
    </font>
    <font>
      <b/>
      <sz val="16"/>
      <name val="Arial"/>
      <family val="2"/>
    </font>
    <font>
      <b/>
      <sz val="12"/>
      <name val="Arial"/>
      <family val="2"/>
    </font>
    <font>
      <u val="single"/>
      <sz val="10"/>
      <color indexed="12"/>
      <name val="Arial"/>
      <family val="0"/>
    </font>
    <font>
      <u val="single"/>
      <sz val="10"/>
      <color indexed="36"/>
      <name val="Arial"/>
      <family val="0"/>
    </font>
    <font>
      <b/>
      <sz val="11"/>
      <name val="Arial"/>
      <family val="2"/>
    </font>
    <font>
      <b/>
      <sz val="8"/>
      <name val="Arial"/>
      <family val="2"/>
    </font>
    <font>
      <b/>
      <sz val="9"/>
      <name val="Arial"/>
      <family val="2"/>
    </font>
    <font>
      <b/>
      <sz val="14"/>
      <name val="Arial"/>
      <family val="2"/>
    </font>
    <font>
      <sz val="7"/>
      <name val="Arial"/>
      <family val="2"/>
    </font>
    <font>
      <sz val="8"/>
      <name val="Arial"/>
      <family val="2"/>
    </font>
    <font>
      <b/>
      <sz val="26"/>
      <name val="Arial"/>
      <family val="2"/>
    </font>
    <font>
      <b/>
      <sz val="8"/>
      <name val="Tahoma"/>
      <family val="0"/>
    </font>
    <font>
      <sz val="12"/>
      <name val="Arial"/>
      <family val="0"/>
    </font>
    <font>
      <sz val="16"/>
      <name val="Arial"/>
      <family val="2"/>
    </font>
    <font>
      <b/>
      <sz val="7"/>
      <name val="Arial"/>
      <family val="2"/>
    </font>
    <font>
      <b/>
      <sz val="10"/>
      <color indexed="10"/>
      <name val="Arial"/>
      <family val="2"/>
    </font>
    <font>
      <i/>
      <sz val="10"/>
      <name val="Comic Sans MS"/>
      <family val="4"/>
    </font>
    <font>
      <sz val="10"/>
      <color indexed="10"/>
      <name val="Arial"/>
      <family val="2"/>
    </font>
    <font>
      <sz val="10"/>
      <name val="Arial Narrow"/>
      <family val="2"/>
    </font>
    <font>
      <b/>
      <sz val="8"/>
      <name val="Arial Narrow"/>
      <family val="2"/>
    </font>
    <font>
      <b/>
      <sz val="10"/>
      <name val="Arial Narrow"/>
      <family val="2"/>
    </font>
    <font>
      <sz val="10"/>
      <color indexed="8"/>
      <name val="Arial"/>
      <family val="0"/>
    </font>
    <font>
      <sz val="8"/>
      <name val="Tahoma"/>
      <family val="0"/>
    </font>
    <font>
      <i/>
      <sz val="7"/>
      <name val="Arial"/>
      <family val="2"/>
    </font>
    <font>
      <i/>
      <sz val="8"/>
      <name val="Arial"/>
      <family val="2"/>
    </font>
    <font>
      <i/>
      <sz val="10"/>
      <name val="Arial"/>
      <family val="2"/>
    </font>
    <font>
      <sz val="22"/>
      <name val="Arial"/>
      <family val="2"/>
    </font>
    <font>
      <sz val="9"/>
      <name val="Arial"/>
      <family val="2"/>
    </font>
    <font>
      <i/>
      <sz val="9"/>
      <name val="Comic Sans MS"/>
      <family val="4"/>
    </font>
    <font>
      <sz val="9"/>
      <name val="Arial Narrow"/>
      <family val="2"/>
    </font>
    <font>
      <b/>
      <sz val="9"/>
      <name val="Arial Narrow"/>
      <family val="2"/>
    </font>
    <font>
      <sz val="14"/>
      <name val="Arial"/>
      <family val="2"/>
    </font>
    <font>
      <sz val="10"/>
      <color indexed="42"/>
      <name val="Arial"/>
      <family val="0"/>
    </font>
    <font>
      <sz val="24"/>
      <name val="Arial"/>
      <family val="0"/>
    </font>
    <font>
      <sz val="10"/>
      <name val="Century Gothic"/>
      <family val="2"/>
    </font>
    <font>
      <sz val="9"/>
      <name val="Century Gothic"/>
      <family val="2"/>
    </font>
    <font>
      <sz val="10"/>
      <name val="Times New Roman"/>
      <family val="1"/>
    </font>
    <font>
      <sz val="10"/>
      <color indexed="23"/>
      <name val="Times New Roman"/>
      <family val="1"/>
    </font>
    <font>
      <b/>
      <sz val="22"/>
      <name val="Times New Roman"/>
      <family val="1"/>
    </font>
    <font>
      <b/>
      <sz val="22"/>
      <color indexed="19"/>
      <name val="Times New Roman"/>
      <family val="1"/>
    </font>
    <font>
      <sz val="9"/>
      <name val="Times New Roman"/>
      <family val="1"/>
    </font>
    <font>
      <sz val="9"/>
      <color indexed="23"/>
      <name val="Times New Roman"/>
      <family val="1"/>
    </font>
    <font>
      <u val="single"/>
      <sz val="10"/>
      <color indexed="12"/>
      <name val="Times New Roman"/>
      <family val="1"/>
    </font>
    <font>
      <b/>
      <sz val="9"/>
      <name val="Times New Roman"/>
      <family val="1"/>
    </font>
    <font>
      <sz val="8"/>
      <name val="Times New Roman"/>
      <family val="1"/>
    </font>
    <font>
      <sz val="8"/>
      <color indexed="23"/>
      <name val="Times New Roman"/>
      <family val="1"/>
    </font>
    <font>
      <sz val="20"/>
      <name val="Arial"/>
      <family val="2"/>
    </font>
    <font>
      <sz val="12"/>
      <name val="Times New Roman"/>
      <family val="1"/>
    </font>
    <font>
      <sz val="8"/>
      <name val="Arial Narrow"/>
      <family val="2"/>
    </font>
    <font>
      <sz val="10"/>
      <name val="Wingdings"/>
      <family val="0"/>
    </font>
    <font>
      <b/>
      <sz val="12"/>
      <name val="Arial Narrow"/>
      <family val="2"/>
    </font>
    <font>
      <sz val="12"/>
      <color indexed="10"/>
      <name val="Arial"/>
      <family val="2"/>
    </font>
    <font>
      <sz val="28"/>
      <name val="Arial"/>
      <family val="2"/>
    </font>
    <font>
      <u val="single"/>
      <sz val="10"/>
      <name val="Arial Narrow"/>
      <family val="2"/>
    </font>
    <font>
      <b/>
      <i/>
      <sz val="10"/>
      <name val="Arial Narrow"/>
      <family val="2"/>
    </font>
    <font>
      <b/>
      <i/>
      <sz val="10"/>
      <name val="Arial"/>
      <family val="2"/>
    </font>
    <font>
      <i/>
      <sz val="10"/>
      <name val="Arial Narrow"/>
      <family val="2"/>
    </font>
    <font>
      <sz val="8"/>
      <name val="Wingdings"/>
      <family val="0"/>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medium"/>
      <right style="medium"/>
      <top style="medium"/>
      <bottom style="medium"/>
    </border>
    <border>
      <left style="thin"/>
      <right style="thin"/>
      <top style="medium"/>
      <bottom style="medium"/>
    </border>
    <border>
      <left style="thin"/>
      <right style="thin"/>
      <top style="medium"/>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color indexed="63"/>
      </right>
      <top>
        <color indexed="63"/>
      </top>
      <bottom style="thin">
        <color indexed="23"/>
      </bottom>
    </border>
    <border>
      <left style="thin"/>
      <right>
        <color indexed="63"/>
      </right>
      <top style="double"/>
      <bottom style="double"/>
    </border>
    <border>
      <left>
        <color indexed="63"/>
      </left>
      <right>
        <color indexed="63"/>
      </right>
      <top style="double"/>
      <bottom style="double"/>
    </border>
    <border>
      <left style="thin"/>
      <right style="thin"/>
      <top style="double"/>
      <bottom style="double"/>
    </border>
    <border>
      <left>
        <color indexed="63"/>
      </left>
      <right style="thin"/>
      <top style="double"/>
      <bottom style="double"/>
    </border>
    <border>
      <left>
        <color indexed="63"/>
      </left>
      <right style="thin">
        <color indexed="23"/>
      </right>
      <top style="thin">
        <color indexed="23"/>
      </top>
      <bottom style="thin">
        <color indexed="23"/>
      </bottom>
    </border>
    <border>
      <left>
        <color indexed="63"/>
      </left>
      <right>
        <color indexed="63"/>
      </right>
      <top style="thin"/>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medium"/>
      <right>
        <color indexed="63"/>
      </right>
      <top style="medium"/>
      <bottom style="thin"/>
    </border>
    <border>
      <left style="thin">
        <color indexed="23"/>
      </left>
      <right style="thin">
        <color indexed="23"/>
      </right>
      <top style="thin">
        <color indexed="23"/>
      </top>
      <bottom>
        <color indexed="63"/>
      </bottom>
    </border>
    <border>
      <left>
        <color indexed="63"/>
      </left>
      <right>
        <color indexed="63"/>
      </right>
      <top style="thin">
        <color indexed="55"/>
      </top>
      <bottom style="thin">
        <color indexed="55"/>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2005">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Alignment="1">
      <alignment vertical="top"/>
    </xf>
    <xf numFmtId="0" fontId="0" fillId="0" borderId="0" xfId="0" applyAlignment="1">
      <alignment/>
    </xf>
    <xf numFmtId="0" fontId="0" fillId="0" borderId="10" xfId="0" applyBorder="1" applyAlignment="1">
      <alignment horizontal="center"/>
    </xf>
    <xf numFmtId="0" fontId="0" fillId="0" borderId="0" xfId="0" applyAlignment="1">
      <alignment horizontal="center" vertical="center" wrapText="1"/>
    </xf>
    <xf numFmtId="0" fontId="0" fillId="33" borderId="0" xfId="0" applyFill="1" applyAlignment="1">
      <alignment/>
    </xf>
    <xf numFmtId="0" fontId="0" fillId="33" borderId="0" xfId="0" applyFill="1" applyAlignment="1">
      <alignment horizontal="left"/>
    </xf>
    <xf numFmtId="0" fontId="0" fillId="0" borderId="11" xfId="0" applyBorder="1" applyAlignment="1">
      <alignment/>
    </xf>
    <xf numFmtId="0" fontId="0" fillId="0" borderId="12" xfId="0" applyBorder="1" applyAlignment="1">
      <alignment/>
    </xf>
    <xf numFmtId="0" fontId="14" fillId="0" borderId="0" xfId="0" applyFont="1" applyAlignment="1">
      <alignment/>
    </xf>
    <xf numFmtId="0" fontId="14" fillId="0" borderId="0" xfId="0" applyFont="1" applyAlignment="1">
      <alignment horizontal="left"/>
    </xf>
    <xf numFmtId="0" fontId="1" fillId="0" borderId="0" xfId="0" applyFont="1" applyBorder="1" applyAlignment="1">
      <alignment horizontal="center" vertical="center"/>
    </xf>
    <xf numFmtId="49" fontId="0" fillId="0" borderId="0" xfId="0" applyNumberFormat="1" applyBorder="1" applyAlignment="1" applyProtection="1">
      <alignment horizontal="center" vertical="center" wrapText="1"/>
      <protection/>
    </xf>
    <xf numFmtId="0" fontId="0" fillId="0" borderId="13" xfId="0" applyBorder="1" applyAlignment="1">
      <alignment/>
    </xf>
    <xf numFmtId="0" fontId="7" fillId="0" borderId="0" xfId="0" applyFont="1" applyAlignment="1">
      <alignment horizontal="center"/>
    </xf>
    <xf numFmtId="0" fontId="7" fillId="0" borderId="0" xfId="0" applyFont="1" applyFill="1" applyBorder="1" applyAlignment="1">
      <alignment horizontal="center"/>
    </xf>
    <xf numFmtId="0" fontId="16" fillId="0" borderId="0" xfId="0" applyFont="1" applyAlignment="1">
      <alignment horizontal="center"/>
    </xf>
    <xf numFmtId="0" fontId="10" fillId="0" borderId="0" xfId="0" applyFont="1" applyAlignment="1">
      <alignment/>
    </xf>
    <xf numFmtId="0" fontId="0" fillId="0" borderId="14" xfId="0"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0"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20" fillId="0" borderId="18" xfId="0" applyFont="1" applyBorder="1" applyAlignment="1">
      <alignment horizontal="left" vertical="center"/>
    </xf>
    <xf numFmtId="0" fontId="0" fillId="0" borderId="0" xfId="0" applyBorder="1" applyAlignment="1">
      <alignment vertical="center"/>
    </xf>
    <xf numFmtId="0" fontId="22" fillId="0" borderId="10" xfId="0" applyFont="1" applyFill="1" applyBorder="1" applyAlignment="1">
      <alignment horizontal="center" vertical="center"/>
    </xf>
    <xf numFmtId="0" fontId="22" fillId="0" borderId="19" xfId="0" applyFont="1" applyFill="1" applyBorder="1" applyAlignment="1">
      <alignment horizontal="center"/>
    </xf>
    <xf numFmtId="0" fontId="20" fillId="0" borderId="0" xfId="0" applyFont="1" applyAlignment="1">
      <alignment/>
    </xf>
    <xf numFmtId="0" fontId="22" fillId="0" borderId="18" xfId="0" applyFont="1" applyFill="1" applyBorder="1" applyAlignment="1">
      <alignment horizontal="center" vertical="center"/>
    </xf>
    <xf numFmtId="0" fontId="22" fillId="0" borderId="10"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19" xfId="0" applyFont="1" applyFill="1" applyBorder="1" applyAlignment="1">
      <alignment horizontal="left"/>
    </xf>
    <xf numFmtId="0" fontId="22" fillId="0" borderId="18" xfId="0" applyFont="1" applyFill="1" applyBorder="1" applyAlignment="1">
      <alignment horizontal="left" vertical="center"/>
    </xf>
    <xf numFmtId="0" fontId="22" fillId="0" borderId="10" xfId="0" applyFont="1" applyBorder="1" applyAlignment="1" applyProtection="1">
      <alignment horizontal="left"/>
      <protection/>
    </xf>
    <xf numFmtId="14" fontId="22" fillId="0" borderId="10" xfId="0" applyNumberFormat="1" applyFont="1" applyBorder="1" applyAlignment="1" applyProtection="1">
      <alignment horizontal="left"/>
      <protection/>
    </xf>
    <xf numFmtId="176" fontId="20" fillId="0" borderId="10" xfId="0" applyNumberFormat="1" applyFont="1" applyBorder="1" applyAlignment="1" applyProtection="1">
      <alignment horizontal="left"/>
      <protection/>
    </xf>
    <xf numFmtId="0" fontId="0" fillId="0" borderId="15" xfId="0" applyBorder="1" applyAlignment="1">
      <alignment horizontal="center" vertical="center"/>
    </xf>
    <xf numFmtId="0" fontId="0" fillId="0" borderId="20" xfId="0" applyBorder="1" applyAlignment="1">
      <alignment horizontal="center" vertical="center" textRotation="90"/>
    </xf>
    <xf numFmtId="0" fontId="0" fillId="0" borderId="21" xfId="0" applyBorder="1" applyAlignment="1">
      <alignment horizontal="center" vertical="center" textRotation="90"/>
    </xf>
    <xf numFmtId="0" fontId="0" fillId="0" borderId="15" xfId="0" applyBorder="1" applyAlignment="1">
      <alignment horizontal="center" vertical="center" textRotation="90"/>
    </xf>
    <xf numFmtId="0" fontId="0" fillId="0" borderId="10" xfId="0" applyBorder="1" applyAlignment="1">
      <alignment vertical="center"/>
    </xf>
    <xf numFmtId="1" fontId="0" fillId="0" borderId="10" xfId="0" applyNumberFormat="1" applyBorder="1" applyAlignment="1">
      <alignment horizontal="center" vertical="center"/>
    </xf>
    <xf numFmtId="0" fontId="0" fillId="0" borderId="22" xfId="0" applyBorder="1" applyAlignment="1">
      <alignment/>
    </xf>
    <xf numFmtId="0" fontId="0" fillId="0" borderId="19" xfId="0" applyBorder="1" applyAlignment="1">
      <alignment vertical="center"/>
    </xf>
    <xf numFmtId="0" fontId="0" fillId="0" borderId="19"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1" fillId="0" borderId="0" xfId="0" applyFont="1" applyFill="1" applyBorder="1" applyAlignment="1">
      <alignment horizontal="right" vertical="center"/>
    </xf>
    <xf numFmtId="0" fontId="20" fillId="0" borderId="0" xfId="0" applyFont="1" applyFill="1" applyBorder="1" applyAlignment="1">
      <alignment vertical="center"/>
    </xf>
    <xf numFmtId="0" fontId="22" fillId="0" borderId="0" xfId="0" applyFont="1" applyFill="1" applyBorder="1" applyAlignment="1">
      <alignment vertical="center"/>
    </xf>
    <xf numFmtId="49" fontId="20" fillId="0" borderId="0" xfId="0" applyNumberFormat="1" applyFont="1" applyFill="1" applyBorder="1" applyAlignment="1">
      <alignment vertical="center"/>
    </xf>
    <xf numFmtId="0" fontId="22" fillId="0" borderId="10" xfId="0" applyFont="1" applyBorder="1" applyAlignment="1" applyProtection="1">
      <alignment horizontal="center" vertical="center"/>
      <protection/>
    </xf>
    <xf numFmtId="0" fontId="0" fillId="0" borderId="13" xfId="0" applyBorder="1" applyAlignment="1">
      <alignment/>
    </xf>
    <xf numFmtId="0" fontId="0" fillId="0" borderId="0" xfId="0" applyFill="1" applyBorder="1" applyAlignment="1">
      <alignment/>
    </xf>
    <xf numFmtId="0" fontId="10" fillId="0" borderId="0" xfId="0" applyFont="1" applyAlignment="1">
      <alignment/>
    </xf>
    <xf numFmtId="0" fontId="18" fillId="0" borderId="0" xfId="0" applyFont="1" applyFill="1" applyBorder="1" applyAlignment="1">
      <alignment/>
    </xf>
    <xf numFmtId="49" fontId="0" fillId="0" borderId="0" xfId="0" applyNumberFormat="1" applyAlignment="1">
      <alignment/>
    </xf>
    <xf numFmtId="0" fontId="0" fillId="0" borderId="0" xfId="0"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1" fillId="0" borderId="23" xfId="0" applyFont="1" applyBorder="1" applyAlignment="1">
      <alignment/>
    </xf>
    <xf numFmtId="0" fontId="0" fillId="0" borderId="15" xfId="0" applyNumberFormat="1" applyBorder="1" applyAlignment="1" quotePrefix="1">
      <alignment/>
    </xf>
    <xf numFmtId="0" fontId="0" fillId="0" borderId="15" xfId="0" applyNumberFormat="1" applyBorder="1" applyAlignment="1">
      <alignment/>
    </xf>
    <xf numFmtId="0" fontId="23" fillId="0" borderId="10" xfId="0" applyFont="1" applyFill="1" applyBorder="1" applyAlignment="1">
      <alignment horizontal="left" wrapText="1"/>
    </xf>
    <xf numFmtId="0" fontId="23" fillId="0" borderId="10" xfId="0" applyFont="1" applyFill="1" applyBorder="1" applyAlignment="1">
      <alignment horizontal="left" wrapText="1"/>
    </xf>
    <xf numFmtId="0" fontId="0" fillId="0" borderId="10" xfId="0" applyNumberFormat="1" applyBorder="1" applyAlignment="1" quotePrefix="1">
      <alignment/>
    </xf>
    <xf numFmtId="0" fontId="0" fillId="0" borderId="10" xfId="0" applyNumberFormat="1" applyBorder="1" applyAlignment="1">
      <alignment/>
    </xf>
    <xf numFmtId="0" fontId="0" fillId="0" borderId="10" xfId="0" applyNumberFormat="1" applyFill="1" applyBorder="1" applyAlignment="1">
      <alignment/>
    </xf>
    <xf numFmtId="0" fontId="23" fillId="0" borderId="10" xfId="0" applyNumberFormat="1" applyFont="1" applyBorder="1" applyAlignment="1" quotePrefix="1">
      <alignment/>
    </xf>
    <xf numFmtId="0" fontId="23" fillId="0" borderId="10" xfId="0" applyNumberFormat="1" applyFont="1" applyBorder="1" applyAlignment="1">
      <alignment/>
    </xf>
    <xf numFmtId="0" fontId="0" fillId="0" borderId="10" xfId="0" applyFont="1" applyFill="1" applyBorder="1" applyAlignment="1">
      <alignment horizontal="left" wrapText="1"/>
    </xf>
    <xf numFmtId="0" fontId="23" fillId="0" borderId="18" xfId="0" applyFont="1" applyFill="1" applyBorder="1" applyAlignment="1">
      <alignment horizontal="left" wrapText="1"/>
    </xf>
    <xf numFmtId="0" fontId="0" fillId="0" borderId="18" xfId="0" applyNumberFormat="1" applyBorder="1" applyAlignment="1" quotePrefix="1">
      <alignment/>
    </xf>
    <xf numFmtId="0" fontId="0" fillId="0" borderId="18" xfId="0" applyNumberFormat="1" applyBorder="1" applyAlignment="1">
      <alignment/>
    </xf>
    <xf numFmtId="0" fontId="0" fillId="0" borderId="18" xfId="0" applyNumberFormat="1" applyFill="1" applyBorder="1" applyAlignment="1">
      <alignment/>
    </xf>
    <xf numFmtId="0" fontId="0" fillId="0" borderId="17" xfId="0" applyBorder="1" applyAlignment="1">
      <alignment vertical="center"/>
    </xf>
    <xf numFmtId="0" fontId="7" fillId="0" borderId="19"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49" fontId="20" fillId="0" borderId="0" xfId="0" applyNumberFormat="1" applyFont="1" applyBorder="1" applyAlignment="1">
      <alignment vertical="center"/>
    </xf>
    <xf numFmtId="0" fontId="0" fillId="0" borderId="0" xfId="0" applyBorder="1" applyAlignment="1" applyProtection="1">
      <alignment/>
      <protection locked="0"/>
    </xf>
    <xf numFmtId="0" fontId="0" fillId="0" borderId="11" xfId="0" applyBorder="1" applyAlignment="1">
      <alignment/>
    </xf>
    <xf numFmtId="0" fontId="16" fillId="0" borderId="0" xfId="0" applyNumberFormat="1" applyFont="1" applyFill="1" applyBorder="1" applyAlignment="1">
      <alignment horizontal="center"/>
    </xf>
    <xf numFmtId="0" fontId="10" fillId="0" borderId="0" xfId="0" applyNumberFormat="1" applyFont="1" applyFill="1" applyBorder="1" applyAlignment="1">
      <alignment/>
    </xf>
    <xf numFmtId="0" fontId="0" fillId="34" borderId="0" xfId="0" applyFill="1" applyAlignment="1">
      <alignment/>
    </xf>
    <xf numFmtId="0" fontId="17" fillId="34" borderId="0" xfId="0" applyFont="1" applyFill="1" applyAlignment="1">
      <alignment/>
    </xf>
    <xf numFmtId="0" fontId="0" fillId="34" borderId="0" xfId="0" applyFill="1" applyAlignment="1">
      <alignment horizontal="left"/>
    </xf>
    <xf numFmtId="0" fontId="0" fillId="34" borderId="0" xfId="0" applyFill="1" applyAlignment="1">
      <alignment horizontal="left" vertical="center"/>
    </xf>
    <xf numFmtId="14" fontId="0" fillId="34" borderId="0" xfId="0" applyNumberFormat="1" applyFill="1" applyAlignment="1">
      <alignment/>
    </xf>
    <xf numFmtId="20" fontId="0" fillId="34" borderId="0" xfId="0" applyNumberFormat="1" applyFill="1" applyAlignment="1">
      <alignment horizontal="center" vertical="center"/>
    </xf>
    <xf numFmtId="49" fontId="0" fillId="34" borderId="0" xfId="0" applyNumberFormat="1" applyFill="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22" fillId="0" borderId="19" xfId="0" applyFont="1" applyBorder="1" applyAlignment="1" applyProtection="1">
      <alignment horizontal="center" vertical="center"/>
      <protection/>
    </xf>
    <xf numFmtId="0" fontId="1" fillId="0" borderId="10" xfId="0" applyFont="1" applyBorder="1" applyAlignment="1">
      <alignment horizontal="center" vertical="center"/>
    </xf>
    <xf numFmtId="0" fontId="20" fillId="0" borderId="10" xfId="0" applyFont="1" applyBorder="1" applyAlignment="1">
      <alignment horizontal="left" vertical="center"/>
    </xf>
    <xf numFmtId="0" fontId="1" fillId="0" borderId="10"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10" xfId="0" applyFont="1" applyFill="1" applyBorder="1" applyAlignment="1">
      <alignment vertical="center"/>
    </xf>
    <xf numFmtId="0" fontId="20" fillId="0" borderId="10" xfId="0" applyFont="1" applyBorder="1" applyAlignment="1">
      <alignment/>
    </xf>
    <xf numFmtId="0" fontId="6" fillId="0" borderId="18" xfId="0" applyFont="1" applyFill="1" applyBorder="1" applyAlignment="1">
      <alignment horizontal="right" vertical="center"/>
    </xf>
    <xf numFmtId="0" fontId="20" fillId="0" borderId="10" xfId="0" applyFont="1" applyBorder="1" applyAlignment="1" applyProtection="1">
      <alignment horizontal="center" vertical="center"/>
      <protection/>
    </xf>
    <xf numFmtId="1" fontId="22" fillId="0" borderId="0" xfId="0" applyNumberFormat="1" applyFont="1" applyBorder="1" applyAlignment="1">
      <alignment horizontal="center" vertical="center"/>
    </xf>
    <xf numFmtId="4" fontId="22" fillId="0" borderId="0" xfId="0" applyNumberFormat="1" applyFont="1" applyBorder="1" applyAlignment="1">
      <alignment horizontal="center" vertical="center"/>
    </xf>
    <xf numFmtId="178" fontId="22" fillId="0" borderId="0"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15" xfId="0" applyBorder="1" applyAlignment="1">
      <alignment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xf>
    <xf numFmtId="0" fontId="22"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Border="1" applyAlignment="1">
      <alignment horizontal="center" vertical="center"/>
    </xf>
    <xf numFmtId="0" fontId="22" fillId="0" borderId="16" xfId="0" applyFont="1" applyFill="1" applyBorder="1" applyAlignment="1">
      <alignment horizontal="center" vertical="center"/>
    </xf>
    <xf numFmtId="0" fontId="22" fillId="34" borderId="18" xfId="0" applyFont="1" applyFill="1" applyBorder="1" applyAlignment="1">
      <alignment horizontal="center" vertical="center"/>
    </xf>
    <xf numFmtId="0" fontId="22" fillId="0" borderId="19" xfId="0" applyNumberFormat="1" applyFont="1" applyFill="1" applyBorder="1" applyAlignment="1">
      <alignment horizontal="center" vertical="center"/>
    </xf>
    <xf numFmtId="0" fontId="22" fillId="0" borderId="10" xfId="0" applyNumberFormat="1" applyFont="1" applyFill="1" applyBorder="1" applyAlignment="1">
      <alignment horizontal="center" vertical="center"/>
    </xf>
    <xf numFmtId="0" fontId="22" fillId="0" borderId="17" xfId="0" applyNumberFormat="1" applyFont="1" applyBorder="1" applyAlignment="1">
      <alignment horizontal="center" vertical="center"/>
    </xf>
    <xf numFmtId="0" fontId="22" fillId="34" borderId="10" xfId="0" applyFont="1" applyFill="1" applyBorder="1" applyAlignment="1">
      <alignment horizontal="center" vertical="center"/>
    </xf>
    <xf numFmtId="0" fontId="20" fillId="0" borderId="10" xfId="0" applyNumberFormat="1" applyFont="1" applyBorder="1" applyAlignment="1" applyProtection="1">
      <alignment horizontal="center" vertical="center"/>
      <protection/>
    </xf>
    <xf numFmtId="0" fontId="22" fillId="34" borderId="19" xfId="0" applyFont="1" applyFill="1" applyBorder="1" applyAlignment="1">
      <alignment vertical="center"/>
    </xf>
    <xf numFmtId="0" fontId="22" fillId="0" borderId="10" xfId="0" applyFont="1" applyBorder="1" applyAlignment="1">
      <alignment horizontal="center" vertical="center"/>
    </xf>
    <xf numFmtId="0" fontId="1" fillId="0" borderId="0" xfId="0" applyFont="1" applyAlignment="1">
      <alignment/>
    </xf>
    <xf numFmtId="0" fontId="0" fillId="0" borderId="15" xfId="0" applyFont="1" applyBorder="1" applyAlignment="1">
      <alignment horizontal="left"/>
    </xf>
    <xf numFmtId="0" fontId="0" fillId="0" borderId="10" xfId="0" applyFont="1" applyBorder="1" applyAlignment="1">
      <alignment horizontal="left"/>
    </xf>
    <xf numFmtId="0" fontId="16" fillId="0" borderId="10" xfId="0" applyNumberFormat="1" applyFont="1" applyBorder="1" applyAlignment="1" applyProtection="1">
      <alignment horizontal="center"/>
      <protection locked="0"/>
    </xf>
    <xf numFmtId="0" fontId="25" fillId="0" borderId="10" xfId="0" applyNumberFormat="1" applyFont="1" applyBorder="1" applyAlignment="1" applyProtection="1">
      <alignment horizontal="center"/>
      <protection locked="0"/>
    </xf>
    <xf numFmtId="0" fontId="7" fillId="0" borderId="10" xfId="0" applyNumberFormat="1" applyFont="1" applyBorder="1" applyAlignment="1">
      <alignment horizontal="left"/>
    </xf>
    <xf numFmtId="0" fontId="7" fillId="0" borderId="10" xfId="0" applyNumberFormat="1" applyFont="1" applyBorder="1" applyAlignment="1">
      <alignment horizontal="left"/>
    </xf>
    <xf numFmtId="0" fontId="16" fillId="0" borderId="10" xfId="0" applyNumberFormat="1" applyFont="1" applyBorder="1" applyAlignment="1" applyProtection="1">
      <alignment horizontal="left"/>
      <protection locked="0"/>
    </xf>
    <xf numFmtId="0" fontId="0" fillId="34" borderId="0" xfId="0" applyFill="1" applyAlignment="1">
      <alignment horizontal="justify" vertical="top"/>
    </xf>
    <xf numFmtId="0" fontId="0" fillId="34" borderId="0" xfId="0" applyFont="1" applyFill="1" applyAlignment="1">
      <alignment horizontal="left" vertical="center"/>
    </xf>
    <xf numFmtId="0" fontId="0" fillId="0" borderId="18" xfId="0" applyFont="1" applyBorder="1" applyAlignment="1">
      <alignment/>
    </xf>
    <xf numFmtId="0" fontId="0" fillId="0" borderId="17" xfId="0" applyFont="1" applyBorder="1" applyAlignment="1">
      <alignment/>
    </xf>
    <xf numFmtId="0" fontId="8" fillId="0" borderId="0" xfId="0" applyNumberFormat="1" applyFont="1" applyBorder="1" applyAlignment="1" applyProtection="1">
      <alignment horizontal="center" vertical="center"/>
      <protection/>
    </xf>
    <xf numFmtId="0" fontId="29" fillId="0" borderId="0" xfId="0" applyNumberFormat="1" applyFont="1" applyAlignment="1">
      <alignment/>
    </xf>
    <xf numFmtId="0" fontId="30" fillId="0" borderId="0" xfId="0" applyNumberFormat="1" applyFont="1" applyBorder="1" applyAlignment="1" applyProtection="1">
      <alignment horizontal="center" vertical="center"/>
      <protection/>
    </xf>
    <xf numFmtId="0" fontId="8" fillId="0" borderId="0" xfId="0" applyNumberFormat="1" applyFont="1" applyBorder="1" applyAlignment="1">
      <alignment horizontal="center"/>
    </xf>
    <xf numFmtId="0" fontId="29" fillId="0" borderId="0" xfId="0" applyNumberFormat="1" applyFont="1" applyBorder="1" applyAlignment="1">
      <alignment/>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lignment horizontal="center"/>
    </xf>
    <xf numFmtId="0" fontId="29" fillId="0" borderId="0" xfId="0" applyNumberFormat="1" applyFont="1" applyFill="1" applyBorder="1" applyAlignment="1">
      <alignment horizontal="center"/>
    </xf>
    <xf numFmtId="0" fontId="29" fillId="0" borderId="0" xfId="0" applyNumberFormat="1" applyFont="1" applyFill="1" applyBorder="1" applyAlignment="1">
      <alignment/>
    </xf>
    <xf numFmtId="0" fontId="31" fillId="0" borderId="0" xfId="0" applyNumberFormat="1" applyFont="1" applyFill="1" applyBorder="1" applyAlignment="1">
      <alignment vertical="center"/>
    </xf>
    <xf numFmtId="0" fontId="31" fillId="0" borderId="0" xfId="0" applyNumberFormat="1" applyFont="1" applyBorder="1" applyAlignment="1">
      <alignment vertical="center"/>
    </xf>
    <xf numFmtId="0" fontId="32" fillId="0" borderId="0" xfId="0" applyNumberFormat="1" applyFont="1" applyBorder="1" applyAlignment="1">
      <alignment horizontal="center" vertical="center"/>
    </xf>
    <xf numFmtId="0" fontId="29" fillId="0" borderId="0" xfId="0" applyNumberFormat="1" applyFont="1" applyBorder="1" applyAlignment="1">
      <alignment vertical="center"/>
    </xf>
    <xf numFmtId="0" fontId="31" fillId="0" borderId="0" xfId="0" applyNumberFormat="1" applyFont="1" applyBorder="1" applyAlignment="1">
      <alignment horizontal="center" vertical="center"/>
    </xf>
    <xf numFmtId="0" fontId="8" fillId="0" borderId="27" xfId="0" applyNumberFormat="1" applyFont="1" applyBorder="1" applyAlignment="1">
      <alignment horizontal="center"/>
    </xf>
    <xf numFmtId="0" fontId="29" fillId="0" borderId="11" xfId="0" applyNumberFormat="1" applyFont="1" applyFill="1" applyBorder="1" applyAlignment="1">
      <alignment horizontal="center" vertical="center"/>
    </xf>
    <xf numFmtId="0" fontId="8" fillId="0" borderId="14" xfId="0" applyNumberFormat="1" applyFont="1" applyBorder="1" applyAlignment="1">
      <alignment horizontal="center"/>
    </xf>
    <xf numFmtId="0" fontId="29" fillId="0" borderId="13" xfId="0" applyNumberFormat="1" applyFont="1" applyFill="1" applyBorder="1" applyAlignment="1">
      <alignment horizontal="center"/>
    </xf>
    <xf numFmtId="0" fontId="29" fillId="0" borderId="0" xfId="0" applyNumberFormat="1" applyFont="1" applyFill="1" applyBorder="1" applyAlignment="1">
      <alignment horizontal="center" vertical="center"/>
    </xf>
    <xf numFmtId="0" fontId="29" fillId="0" borderId="0" xfId="0" applyNumberFormat="1" applyFont="1" applyBorder="1" applyAlignment="1">
      <alignment/>
    </xf>
    <xf numFmtId="0" fontId="8" fillId="0" borderId="13" xfId="0" applyNumberFormat="1" applyFont="1" applyBorder="1" applyAlignment="1">
      <alignment horizontal="center"/>
    </xf>
    <xf numFmtId="0" fontId="29" fillId="0" borderId="13" xfId="0" applyNumberFormat="1" applyFont="1" applyBorder="1" applyAlignment="1">
      <alignment/>
    </xf>
    <xf numFmtId="0" fontId="29" fillId="0" borderId="0" xfId="0" applyNumberFormat="1" applyFont="1" applyFill="1" applyBorder="1" applyAlignment="1">
      <alignment/>
    </xf>
    <xf numFmtId="0" fontId="29" fillId="0" borderId="0" xfId="0" applyNumberFormat="1" applyFont="1" applyBorder="1" applyAlignment="1">
      <alignment/>
    </xf>
    <xf numFmtId="0" fontId="29" fillId="0" borderId="0" xfId="0" applyNumberFormat="1" applyFont="1" applyFill="1" applyBorder="1" applyAlignment="1">
      <alignment/>
    </xf>
    <xf numFmtId="0" fontId="8" fillId="0" borderId="0" xfId="0" applyNumberFormat="1" applyFont="1" applyFill="1" applyBorder="1" applyAlignment="1">
      <alignment horizontal="center" vertical="center"/>
    </xf>
    <xf numFmtId="0" fontId="29" fillId="0" borderId="13" xfId="0" applyNumberFormat="1" applyFont="1" applyBorder="1" applyAlignment="1">
      <alignment/>
    </xf>
    <xf numFmtId="0" fontId="29" fillId="0" borderId="13" xfId="0" applyNumberFormat="1" applyFont="1" applyFill="1" applyBorder="1" applyAlignment="1">
      <alignment/>
    </xf>
    <xf numFmtId="0" fontId="8" fillId="0" borderId="16" xfId="0" applyNumberFormat="1" applyFont="1" applyBorder="1" applyAlignment="1">
      <alignment horizontal="center"/>
    </xf>
    <xf numFmtId="0" fontId="29" fillId="0" borderId="16" xfId="0" applyNumberFormat="1" applyFont="1" applyBorder="1" applyAlignment="1">
      <alignment/>
    </xf>
    <xf numFmtId="0" fontId="29" fillId="0" borderId="26" xfId="0" applyNumberFormat="1" applyFont="1" applyBorder="1" applyAlignment="1">
      <alignment/>
    </xf>
    <xf numFmtId="0" fontId="29" fillId="0" borderId="14" xfId="0" applyNumberFormat="1" applyFont="1" applyBorder="1" applyAlignment="1">
      <alignment/>
    </xf>
    <xf numFmtId="0" fontId="29" fillId="0" borderId="14" xfId="0" applyNumberFormat="1" applyFont="1" applyBorder="1" applyAlignment="1">
      <alignment/>
    </xf>
    <xf numFmtId="0" fontId="29" fillId="0" borderId="14" xfId="0" applyNumberFormat="1" applyFont="1" applyBorder="1" applyAlignment="1">
      <alignment/>
    </xf>
    <xf numFmtId="0" fontId="29" fillId="0" borderId="14" xfId="0" applyNumberFormat="1" applyFont="1" applyBorder="1" applyAlignment="1">
      <alignment/>
    </xf>
    <xf numFmtId="0" fontId="29" fillId="0" borderId="27" xfId="0" applyNumberFormat="1" applyFont="1" applyBorder="1" applyAlignment="1">
      <alignment/>
    </xf>
    <xf numFmtId="0" fontId="29" fillId="0" borderId="21" xfId="0" applyNumberFormat="1" applyFont="1" applyBorder="1" applyAlignment="1">
      <alignment/>
    </xf>
    <xf numFmtId="0" fontId="29" fillId="0" borderId="21" xfId="0" applyNumberFormat="1" applyFont="1" applyBorder="1" applyAlignment="1">
      <alignment/>
    </xf>
    <xf numFmtId="0" fontId="29" fillId="0" borderId="12" xfId="0" applyNumberFormat="1" applyFont="1" applyBorder="1" applyAlignment="1">
      <alignment/>
    </xf>
    <xf numFmtId="0" fontId="29" fillId="0" borderId="16" xfId="0" applyNumberFormat="1" applyFont="1" applyBorder="1" applyAlignment="1">
      <alignment/>
    </xf>
    <xf numFmtId="0" fontId="8" fillId="0" borderId="16" xfId="0" applyNumberFormat="1" applyFont="1" applyFill="1" applyBorder="1" applyAlignment="1">
      <alignment horizontal="center"/>
    </xf>
    <xf numFmtId="0" fontId="29" fillId="0" borderId="22" xfId="0" applyFont="1" applyFill="1" applyBorder="1" applyAlignment="1">
      <alignment/>
    </xf>
    <xf numFmtId="0" fontId="29" fillId="0" borderId="19" xfId="0" applyNumberFormat="1" applyFont="1" applyFill="1" applyBorder="1" applyAlignment="1">
      <alignment horizontal="center"/>
    </xf>
    <xf numFmtId="0" fontId="1" fillId="0" borderId="19" xfId="0" applyFont="1" applyBorder="1" applyAlignment="1">
      <alignment vertical="center"/>
    </xf>
    <xf numFmtId="0" fontId="0" fillId="0" borderId="0" xfId="0" applyAlignment="1">
      <alignment horizontal="center" vertical="center"/>
    </xf>
    <xf numFmtId="0" fontId="0" fillId="0" borderId="19" xfId="0" applyNumberFormat="1" applyFill="1" applyBorder="1" applyAlignment="1" applyProtection="1">
      <alignment horizontal="left" vertical="center" wrapText="1"/>
      <protection locked="0"/>
    </xf>
    <xf numFmtId="0" fontId="0" fillId="0" borderId="18" xfId="0" applyBorder="1" applyAlignment="1">
      <alignment vertical="center"/>
    </xf>
    <xf numFmtId="0" fontId="0" fillId="34" borderId="0" xfId="0" applyFill="1" applyAlignment="1">
      <alignment/>
    </xf>
    <xf numFmtId="0" fontId="0" fillId="34" borderId="0" xfId="0" applyFill="1" applyAlignment="1">
      <alignment vertical="top" wrapText="1"/>
    </xf>
    <xf numFmtId="49" fontId="0" fillId="0" borderId="19" xfId="0" applyNumberFormat="1" applyFill="1" applyBorder="1" applyAlignment="1" applyProtection="1">
      <alignment horizontal="left" vertical="center" wrapText="1"/>
      <protection locked="0"/>
    </xf>
    <xf numFmtId="174" fontId="0" fillId="0" borderId="19" xfId="0" applyNumberFormat="1"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7" fillId="0" borderId="19" xfId="0" applyFont="1" applyBorder="1" applyAlignment="1" applyProtection="1">
      <alignment vertical="center"/>
      <protection/>
    </xf>
    <xf numFmtId="0" fontId="20" fillId="0" borderId="10" xfId="0" applyFont="1" applyBorder="1" applyAlignment="1">
      <alignment horizontal="center" vertical="center"/>
    </xf>
    <xf numFmtId="0" fontId="0" fillId="34" borderId="14" xfId="0" applyFill="1" applyBorder="1" applyAlignment="1">
      <alignment vertical="center"/>
    </xf>
    <xf numFmtId="0" fontId="0" fillId="34" borderId="14" xfId="0" applyFill="1" applyBorder="1" applyAlignment="1">
      <alignment/>
    </xf>
    <xf numFmtId="0" fontId="0" fillId="34" borderId="0" xfId="0" applyFill="1" applyBorder="1" applyAlignment="1">
      <alignment/>
    </xf>
    <xf numFmtId="49" fontId="0" fillId="34" borderId="17" xfId="0" applyNumberFormat="1" applyFill="1" applyBorder="1" applyAlignment="1">
      <alignment horizontal="left" vertical="center"/>
    </xf>
    <xf numFmtId="0" fontId="0" fillId="34" borderId="0" xfId="0" applyFont="1" applyFill="1" applyBorder="1" applyAlignment="1">
      <alignment horizontal="left"/>
    </xf>
    <xf numFmtId="0" fontId="20" fillId="0" borderId="10" xfId="0" applyFont="1" applyFill="1" applyBorder="1" applyAlignment="1">
      <alignment horizontal="center" vertical="center"/>
    </xf>
    <xf numFmtId="14" fontId="20" fillId="0" borderId="10" xfId="0" applyNumberFormat="1" applyFont="1" applyBorder="1" applyAlignment="1" applyProtection="1">
      <alignment horizontal="left"/>
      <protection/>
    </xf>
    <xf numFmtId="0" fontId="22" fillId="0" borderId="10" xfId="0" applyFont="1" applyBorder="1" applyAlignment="1">
      <alignment horizontal="center"/>
    </xf>
    <xf numFmtId="179" fontId="0" fillId="0" borderId="10" xfId="0" applyNumberFormat="1" applyBorder="1" applyAlignment="1">
      <alignment horizontal="center" vertical="center"/>
    </xf>
    <xf numFmtId="0" fontId="0" fillId="0" borderId="10" xfId="0" applyFill="1" applyBorder="1" applyAlignment="1">
      <alignment vertical="center"/>
    </xf>
    <xf numFmtId="0" fontId="0" fillId="0" borderId="21" xfId="0" applyBorder="1" applyAlignment="1">
      <alignment horizontal="center" vertical="center"/>
    </xf>
    <xf numFmtId="0" fontId="0" fillId="0" borderId="10" xfId="0" applyFill="1" applyBorder="1" applyAlignment="1">
      <alignment horizontal="center" vertical="center"/>
    </xf>
    <xf numFmtId="1" fontId="0" fillId="0" borderId="10" xfId="0" applyNumberFormat="1" applyFill="1" applyBorder="1" applyAlignment="1">
      <alignment horizontal="center" vertical="center"/>
    </xf>
    <xf numFmtId="179" fontId="0" fillId="0" borderId="10" xfId="0" applyNumberFormat="1" applyFill="1" applyBorder="1" applyAlignment="1" applyProtection="1">
      <alignment horizontal="center" vertical="center"/>
      <protection/>
    </xf>
    <xf numFmtId="179" fontId="0" fillId="0" borderId="10" xfId="0" applyNumberFormat="1" applyFill="1" applyBorder="1" applyAlignment="1">
      <alignment horizontal="center" vertical="center"/>
    </xf>
    <xf numFmtId="0" fontId="0" fillId="0" borderId="18" xfId="0" applyNumberFormat="1" applyFont="1" applyBorder="1" applyAlignment="1">
      <alignment horizontal="left" vertical="center"/>
    </xf>
    <xf numFmtId="0" fontId="0" fillId="0" borderId="12" xfId="0" applyBorder="1" applyAlignment="1">
      <alignment vertical="center"/>
    </xf>
    <xf numFmtId="0" fontId="0" fillId="0" borderId="14" xfId="0" applyFont="1" applyBorder="1" applyAlignment="1">
      <alignment horizontal="center" vertical="center" textRotation="90" wrapText="1"/>
    </xf>
    <xf numFmtId="0" fontId="0" fillId="0" borderId="27" xfId="0" applyFont="1" applyBorder="1" applyAlignment="1">
      <alignment horizontal="center" vertical="center" textRotation="90" wrapText="1"/>
    </xf>
    <xf numFmtId="0" fontId="11" fillId="0" borderId="19" xfId="0" applyNumberFormat="1" applyFont="1" applyBorder="1" applyAlignment="1">
      <alignment vertical="center"/>
    </xf>
    <xf numFmtId="0" fontId="0" fillId="0" borderId="18" xfId="0" applyNumberFormat="1" applyFont="1" applyBorder="1" applyAlignment="1">
      <alignment vertical="center"/>
    </xf>
    <xf numFmtId="0" fontId="0" fillId="0" borderId="13" xfId="0" applyBorder="1" applyAlignment="1">
      <alignment vertical="center"/>
    </xf>
    <xf numFmtId="0" fontId="8" fillId="0" borderId="11" xfId="0" applyNumberFormat="1" applyFont="1" applyBorder="1" applyAlignment="1">
      <alignment horizontal="center"/>
    </xf>
    <xf numFmtId="0" fontId="29" fillId="0" borderId="11" xfId="0" applyNumberFormat="1" applyFont="1" applyFill="1" applyBorder="1" applyAlignment="1">
      <alignment/>
    </xf>
    <xf numFmtId="0" fontId="8" fillId="0" borderId="11" xfId="0" applyNumberFormat="1" applyFont="1" applyFill="1" applyBorder="1" applyAlignment="1">
      <alignment horizontal="center"/>
    </xf>
    <xf numFmtId="0" fontId="29" fillId="0" borderId="11" xfId="0" applyNumberFormat="1" applyFont="1" applyFill="1" applyBorder="1" applyAlignment="1">
      <alignment/>
    </xf>
    <xf numFmtId="0" fontId="29" fillId="0" borderId="0" xfId="0" applyNumberFormat="1" applyFont="1" applyFill="1" applyBorder="1" applyAlignment="1">
      <alignment/>
    </xf>
    <xf numFmtId="0" fontId="22" fillId="0" borderId="10" xfId="0" applyNumberFormat="1" applyFont="1" applyBorder="1" applyAlignment="1">
      <alignment/>
    </xf>
    <xf numFmtId="0" fontId="22" fillId="0" borderId="10" xfId="0" applyNumberFormat="1" applyFont="1" applyFill="1" applyBorder="1" applyAlignment="1">
      <alignment vertical="center"/>
    </xf>
    <xf numFmtId="0" fontId="1" fillId="0" borderId="10" xfId="0" applyNumberFormat="1" applyFont="1" applyFill="1" applyBorder="1" applyAlignment="1">
      <alignment horizontal="right" vertical="center"/>
    </xf>
    <xf numFmtId="0" fontId="11" fillId="0" borderId="15" xfId="0" applyNumberFormat="1" applyFont="1" applyFill="1" applyBorder="1" applyAlignment="1">
      <alignment vertical="center"/>
    </xf>
    <xf numFmtId="0" fontId="26" fillId="0" borderId="15" xfId="0" applyNumberFormat="1" applyFont="1" applyBorder="1" applyAlignment="1" applyProtection="1">
      <alignment vertical="center"/>
      <protection locked="0"/>
    </xf>
    <xf numFmtId="0" fontId="11" fillId="0" borderId="19" xfId="0" applyNumberFormat="1" applyFont="1" applyFill="1" applyBorder="1" applyAlignment="1">
      <alignment horizontal="left" vertical="center"/>
    </xf>
    <xf numFmtId="0" fontId="22" fillId="0" borderId="24" xfId="0" applyNumberFormat="1" applyFont="1" applyBorder="1" applyAlignment="1">
      <alignment vertical="center"/>
    </xf>
    <xf numFmtId="0" fontId="20" fillId="0" borderId="24" xfId="0" applyNumberFormat="1" applyFont="1" applyBorder="1" applyAlignment="1">
      <alignment horizontal="center" vertical="center"/>
    </xf>
    <xf numFmtId="0" fontId="22" fillId="0" borderId="24" xfId="0" applyNumberFormat="1" applyFont="1" applyFill="1" applyBorder="1" applyAlignment="1">
      <alignment vertical="center"/>
    </xf>
    <xf numFmtId="0" fontId="0" fillId="0" borderId="0" xfId="0" applyNumberFormat="1" applyBorder="1" applyAlignment="1">
      <alignment horizontal="center" vertical="center"/>
    </xf>
    <xf numFmtId="0" fontId="29" fillId="0" borderId="0" xfId="0" applyNumberFormat="1" applyFont="1" applyAlignment="1">
      <alignment/>
    </xf>
    <xf numFmtId="0" fontId="8" fillId="0" borderId="14" xfId="0" applyNumberFormat="1" applyFont="1" applyFill="1" applyBorder="1" applyAlignment="1">
      <alignment horizontal="center"/>
    </xf>
    <xf numFmtId="0" fontId="3" fillId="0" borderId="11" xfId="0" applyFont="1" applyBorder="1" applyAlignment="1">
      <alignment horizontal="center" vertical="top" wrapText="1"/>
    </xf>
    <xf numFmtId="0" fontId="10" fillId="0" borderId="0" xfId="0" applyNumberFormat="1" applyFont="1" applyBorder="1" applyAlignment="1">
      <alignment/>
    </xf>
    <xf numFmtId="0" fontId="16" fillId="0" borderId="0" xfId="0" applyNumberFormat="1" applyFont="1" applyBorder="1" applyAlignment="1">
      <alignment horizontal="center"/>
    </xf>
    <xf numFmtId="0" fontId="0" fillId="0" borderId="16" xfId="0"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0" fillId="0" borderId="15" xfId="0" applyBorder="1" applyAlignment="1">
      <alignment horizontal="center"/>
    </xf>
    <xf numFmtId="0" fontId="0" fillId="0" borderId="15" xfId="0" applyBorder="1" applyAlignment="1">
      <alignment horizontal="center" wrapText="1"/>
    </xf>
    <xf numFmtId="0" fontId="0" fillId="0" borderId="0" xfId="0" applyBorder="1" applyAlignment="1">
      <alignment horizontal="right"/>
    </xf>
    <xf numFmtId="0" fontId="10" fillId="0" borderId="21" xfId="0" applyFont="1" applyBorder="1" applyAlignment="1">
      <alignment horizontal="left" vertical="center"/>
    </xf>
    <xf numFmtId="0" fontId="34" fillId="0" borderId="0" xfId="0" applyFont="1" applyAlignment="1">
      <alignment/>
    </xf>
    <xf numFmtId="0" fontId="0" fillId="35" borderId="10" xfId="0" applyFill="1" applyBorder="1" applyAlignment="1">
      <alignment vertical="center"/>
    </xf>
    <xf numFmtId="14" fontId="20" fillId="0" borderId="15" xfId="0" applyNumberFormat="1" applyFont="1" applyBorder="1" applyAlignment="1" applyProtection="1">
      <alignment horizontal="center"/>
      <protection/>
    </xf>
    <xf numFmtId="176" fontId="20" fillId="0" borderId="15" xfId="0" applyNumberFormat="1" applyFont="1" applyBorder="1" applyAlignment="1" applyProtection="1">
      <alignment horizontal="center"/>
      <protection/>
    </xf>
    <xf numFmtId="0" fontId="1" fillId="0" borderId="10" xfId="0" applyFont="1" applyBorder="1" applyAlignment="1">
      <alignment horizontal="left"/>
    </xf>
    <xf numFmtId="0" fontId="0" fillId="0" borderId="0" xfId="0"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22" fillId="0" borderId="0" xfId="0" applyFont="1" applyFill="1" applyBorder="1" applyAlignment="1">
      <alignment horizontal="left" vertical="center"/>
    </xf>
    <xf numFmtId="14" fontId="20" fillId="0" borderId="24" xfId="0" applyNumberFormat="1" applyFont="1" applyBorder="1" applyAlignment="1">
      <alignment horizontal="center" vertical="center"/>
    </xf>
    <xf numFmtId="14" fontId="20" fillId="0" borderId="10" xfId="0" applyNumberFormat="1" applyFont="1" applyBorder="1" applyAlignment="1">
      <alignment horizontal="center" vertical="center"/>
    </xf>
    <xf numFmtId="0" fontId="0" fillId="0" borderId="0" xfId="0" applyAlignment="1">
      <alignment vertical="center"/>
    </xf>
    <xf numFmtId="0" fontId="3" fillId="0" borderId="0" xfId="0" applyFont="1" applyAlignment="1">
      <alignment/>
    </xf>
    <xf numFmtId="0" fontId="6" fillId="0" borderId="0" xfId="0" applyFont="1" applyAlignment="1">
      <alignment/>
    </xf>
    <xf numFmtId="0" fontId="0" fillId="0" borderId="22" xfId="0" applyNumberFormat="1" applyBorder="1" applyAlignment="1">
      <alignment horizontal="center" vertical="center"/>
    </xf>
    <xf numFmtId="0" fontId="0" fillId="0" borderId="0" xfId="0" applyNumberFormat="1" applyFill="1" applyBorder="1" applyAlignment="1">
      <alignment horizontal="center" vertical="center"/>
    </xf>
    <xf numFmtId="0" fontId="0" fillId="0" borderId="0" xfId="0" applyNumberFormat="1" applyFill="1" applyBorder="1" applyAlignment="1">
      <alignment vertical="center"/>
    </xf>
    <xf numFmtId="0" fontId="0" fillId="0" borderId="13" xfId="0" applyNumberFormat="1" applyBorder="1" applyAlignment="1">
      <alignment horizontal="center" vertical="center"/>
    </xf>
    <xf numFmtId="0" fontId="0" fillId="0" borderId="13" xfId="0" applyNumberFormat="1" applyBorder="1" applyAlignment="1">
      <alignment horizontal="center"/>
    </xf>
    <xf numFmtId="0" fontId="16" fillId="0" borderId="13" xfId="0" applyNumberFormat="1" applyFont="1" applyBorder="1" applyAlignment="1">
      <alignment horizontal="center"/>
    </xf>
    <xf numFmtId="0" fontId="0" fillId="0" borderId="10" xfId="0" applyBorder="1" applyAlignment="1" applyProtection="1">
      <alignment/>
      <protection locked="0"/>
    </xf>
    <xf numFmtId="0" fontId="0" fillId="0" borderId="10" xfId="0"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10" xfId="0" applyFont="1" applyBorder="1" applyAlignment="1" applyProtection="1">
      <alignment/>
      <protection locked="0"/>
    </xf>
    <xf numFmtId="0" fontId="0" fillId="0" borderId="10" xfId="0" applyFont="1" applyFill="1" applyBorder="1" applyAlignment="1" applyProtection="1">
      <alignment/>
      <protection locked="0"/>
    </xf>
    <xf numFmtId="0" fontId="0" fillId="0" borderId="0" xfId="0" applyAlignment="1" applyProtection="1">
      <alignment/>
      <protection locked="0"/>
    </xf>
    <xf numFmtId="0" fontId="1" fillId="0" borderId="10" xfId="0" applyFont="1" applyFill="1" applyBorder="1" applyAlignment="1" applyProtection="1">
      <alignment horizontal="right" vertical="center"/>
      <protection locked="0"/>
    </xf>
    <xf numFmtId="0" fontId="0" fillId="0" borderId="10" xfId="0" applyNumberFormat="1" applyFont="1" applyFill="1" applyBorder="1" applyAlignment="1">
      <alignment vertical="center"/>
    </xf>
    <xf numFmtId="0" fontId="7" fillId="0" borderId="0" xfId="0" applyNumberFormat="1" applyFont="1" applyBorder="1" applyAlignment="1">
      <alignment horizontal="center"/>
    </xf>
    <xf numFmtId="0" fontId="7" fillId="0" borderId="0" xfId="0" applyNumberFormat="1" applyFont="1" applyFill="1" applyBorder="1" applyAlignment="1">
      <alignment horizontal="center"/>
    </xf>
    <xf numFmtId="0" fontId="0" fillId="0" borderId="0" xfId="0" applyNumberFormat="1" applyFill="1" applyBorder="1" applyAlignment="1">
      <alignment horizontal="center"/>
    </xf>
    <xf numFmtId="0" fontId="0" fillId="0" borderId="0" xfId="0" applyNumberFormat="1" applyBorder="1" applyAlignment="1">
      <alignment vertical="center"/>
    </xf>
    <xf numFmtId="0" fontId="18" fillId="0" borderId="0" xfId="0" applyNumberFormat="1" applyFont="1" applyBorder="1" applyAlignment="1" applyProtection="1">
      <alignment horizontal="center" vertical="center"/>
      <protection/>
    </xf>
    <xf numFmtId="0" fontId="7" fillId="0" borderId="16" xfId="0" applyNumberFormat="1" applyFont="1" applyBorder="1" applyAlignment="1">
      <alignment horizontal="center"/>
    </xf>
    <xf numFmtId="0" fontId="0" fillId="0" borderId="0" xfId="0" applyNumberFormat="1" applyBorder="1" applyAlignment="1">
      <alignment/>
    </xf>
    <xf numFmtId="0" fontId="16" fillId="0" borderId="0" xfId="0" applyNumberFormat="1" applyFont="1" applyFill="1" applyBorder="1" applyAlignment="1" applyProtection="1">
      <alignment horizontal="center"/>
      <protection/>
    </xf>
    <xf numFmtId="0" fontId="7" fillId="0" borderId="22" xfId="0" applyNumberFormat="1" applyFont="1" applyBorder="1" applyAlignment="1">
      <alignment horizontal="center"/>
    </xf>
    <xf numFmtId="0" fontId="7" fillId="0" borderId="27" xfId="0" applyNumberFormat="1" applyFont="1" applyBorder="1" applyAlignment="1">
      <alignment horizontal="center"/>
    </xf>
    <xf numFmtId="0" fontId="7" fillId="0" borderId="13" xfId="0" applyNumberFormat="1" applyFont="1" applyBorder="1" applyAlignment="1">
      <alignment horizontal="center"/>
    </xf>
    <xf numFmtId="0" fontId="0" fillId="0" borderId="0" xfId="0" applyNumberFormat="1" applyBorder="1" applyAlignment="1">
      <alignment horizontal="center"/>
    </xf>
    <xf numFmtId="0" fontId="16" fillId="0" borderId="27" xfId="0" applyNumberFormat="1" applyFont="1" applyBorder="1" applyAlignment="1">
      <alignment horizontal="center" vertical="center"/>
    </xf>
    <xf numFmtId="0" fontId="16" fillId="0" borderId="16" xfId="0" applyNumberFormat="1" applyFont="1" applyBorder="1" applyAlignment="1">
      <alignment horizontal="center"/>
    </xf>
    <xf numFmtId="0" fontId="0" fillId="0" borderId="0" xfId="0" applyNumberFormat="1" applyBorder="1" applyAlignment="1">
      <alignment/>
    </xf>
    <xf numFmtId="0" fontId="7" fillId="0" borderId="14" xfId="0" applyNumberFormat="1" applyFont="1" applyBorder="1" applyAlignment="1">
      <alignment horizontal="center"/>
    </xf>
    <xf numFmtId="0" fontId="0" fillId="0" borderId="0" xfId="0" applyNumberFormat="1" applyFill="1" applyBorder="1" applyAlignment="1">
      <alignment/>
    </xf>
    <xf numFmtId="0" fontId="16" fillId="0" borderId="14" xfId="0" applyNumberFormat="1" applyFont="1" applyBorder="1" applyAlignment="1">
      <alignment horizontal="center"/>
    </xf>
    <xf numFmtId="0" fontId="0" fillId="0" borderId="13" xfId="0" applyNumberFormat="1" applyBorder="1" applyAlignment="1">
      <alignment/>
    </xf>
    <xf numFmtId="0" fontId="0" fillId="0" borderId="27" xfId="0" applyNumberFormat="1" applyBorder="1" applyAlignment="1">
      <alignment/>
    </xf>
    <xf numFmtId="0" fontId="7" fillId="0" borderId="13" xfId="0" applyNumberFormat="1" applyFont="1" applyFill="1" applyBorder="1" applyAlignment="1">
      <alignment horizontal="center"/>
    </xf>
    <xf numFmtId="0" fontId="16" fillId="0" borderId="27" xfId="0" applyNumberFormat="1" applyFont="1" applyBorder="1" applyAlignment="1">
      <alignment horizontal="center"/>
    </xf>
    <xf numFmtId="0" fontId="10" fillId="0" borderId="13" xfId="0" applyNumberFormat="1" applyFont="1" applyBorder="1" applyAlignment="1">
      <alignment/>
    </xf>
    <xf numFmtId="0" fontId="10" fillId="0" borderId="22" xfId="0" applyNumberFormat="1" applyFont="1" applyBorder="1" applyAlignment="1">
      <alignment/>
    </xf>
    <xf numFmtId="0" fontId="0" fillId="0" borderId="16" xfId="0" applyNumberFormat="1" applyFill="1" applyBorder="1" applyAlignment="1">
      <alignment horizontal="center"/>
    </xf>
    <xf numFmtId="0" fontId="0" fillId="0" borderId="16" xfId="0" applyNumberFormat="1" applyBorder="1" applyAlignment="1">
      <alignment/>
    </xf>
    <xf numFmtId="0" fontId="0" fillId="0" borderId="26" xfId="0" applyNumberFormat="1"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16" xfId="0" applyNumberFormat="1" applyBorder="1" applyAlignment="1">
      <alignment horizontal="center"/>
    </xf>
    <xf numFmtId="0" fontId="10" fillId="0" borderId="0" xfId="0" applyNumberFormat="1" applyFont="1" applyBorder="1" applyAlignment="1">
      <alignment/>
    </xf>
    <xf numFmtId="0" fontId="10" fillId="0" borderId="14" xfId="0" applyNumberFormat="1" applyFont="1" applyBorder="1" applyAlignment="1">
      <alignment/>
    </xf>
    <xf numFmtId="0" fontId="10" fillId="0" borderId="0" xfId="0" applyNumberFormat="1" applyFont="1" applyFill="1" applyBorder="1" applyAlignment="1">
      <alignment/>
    </xf>
    <xf numFmtId="0" fontId="7" fillId="0" borderId="16" xfId="0" applyNumberFormat="1" applyFont="1" applyFill="1" applyBorder="1" applyAlignment="1">
      <alignment horizontal="center"/>
    </xf>
    <xf numFmtId="0" fontId="16" fillId="0" borderId="16" xfId="0" applyNumberFormat="1" applyFont="1" applyFill="1" applyBorder="1" applyAlignment="1">
      <alignment horizontal="center"/>
    </xf>
    <xf numFmtId="0" fontId="0" fillId="0" borderId="0" xfId="0" applyNumberFormat="1" applyFill="1" applyBorder="1" applyAlignment="1">
      <alignment/>
    </xf>
    <xf numFmtId="0" fontId="0" fillId="0" borderId="16" xfId="0" applyNumberFormat="1" applyBorder="1" applyAlignment="1">
      <alignment/>
    </xf>
    <xf numFmtId="0" fontId="7" fillId="0" borderId="11" xfId="0" applyNumberFormat="1" applyFont="1" applyFill="1" applyBorder="1" applyAlignment="1">
      <alignment horizontal="center"/>
    </xf>
    <xf numFmtId="0" fontId="0" fillId="0" borderId="11" xfId="0" applyNumberFormat="1" applyFill="1" applyBorder="1" applyAlignment="1">
      <alignment horizontal="center"/>
    </xf>
    <xf numFmtId="0" fontId="0" fillId="0" borderId="11" xfId="0" applyNumberFormat="1" applyBorder="1" applyAlignment="1">
      <alignment/>
    </xf>
    <xf numFmtId="0" fontId="0" fillId="0" borderId="12" xfId="0" applyNumberFormat="1" applyBorder="1" applyAlignment="1">
      <alignment/>
    </xf>
    <xf numFmtId="0" fontId="0" fillId="0" borderId="14" xfId="0" applyNumberFormat="1" applyBorder="1" applyAlignment="1">
      <alignment/>
    </xf>
    <xf numFmtId="0" fontId="10" fillId="0" borderId="0" xfId="0" applyNumberFormat="1" applyFont="1" applyBorder="1" applyAlignment="1">
      <alignment vertical="center"/>
    </xf>
    <xf numFmtId="0"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0" xfId="0" applyNumberFormat="1" applyFont="1" applyBorder="1" applyAlignment="1">
      <alignment horizontal="center" vertical="center"/>
    </xf>
    <xf numFmtId="0" fontId="0" fillId="0" borderId="14" xfId="0" applyNumberFormat="1" applyBorder="1" applyAlignment="1">
      <alignment vertical="center"/>
    </xf>
    <xf numFmtId="0" fontId="16" fillId="0" borderId="0" xfId="0" applyNumberFormat="1" applyFont="1" applyFill="1" applyBorder="1" applyAlignment="1">
      <alignment horizontal="center" vertical="center"/>
    </xf>
    <xf numFmtId="0" fontId="16" fillId="0" borderId="16"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0" fillId="0" borderId="0" xfId="0" applyNumberFormat="1" applyFill="1" applyBorder="1" applyAlignment="1">
      <alignment horizontal="left" vertical="center"/>
    </xf>
    <xf numFmtId="0" fontId="18" fillId="0" borderId="0" xfId="0" applyNumberFormat="1" applyFont="1" applyFill="1" applyBorder="1" applyAlignment="1">
      <alignment horizontal="left" vertical="center"/>
    </xf>
    <xf numFmtId="0" fontId="18" fillId="0" borderId="0" xfId="0" applyNumberFormat="1" applyFont="1" applyFill="1" applyBorder="1" applyAlignment="1">
      <alignment vertical="center"/>
    </xf>
    <xf numFmtId="0" fontId="18" fillId="0" borderId="14" xfId="0" applyNumberFormat="1" applyFont="1" applyFill="1" applyBorder="1" applyAlignment="1">
      <alignment vertical="center"/>
    </xf>
    <xf numFmtId="0" fontId="18" fillId="0" borderId="0" xfId="0" applyNumberFormat="1" applyFont="1" applyFill="1" applyBorder="1" applyAlignment="1">
      <alignment/>
    </xf>
    <xf numFmtId="0" fontId="0" fillId="0" borderId="13" xfId="0" applyNumberFormat="1" applyFill="1" applyBorder="1" applyAlignment="1">
      <alignment/>
    </xf>
    <xf numFmtId="0" fontId="0" fillId="0" borderId="10" xfId="0" applyFill="1" applyBorder="1" applyAlignment="1">
      <alignment/>
    </xf>
    <xf numFmtId="0" fontId="36" fillId="0" borderId="0" xfId="0" applyFont="1" applyAlignment="1">
      <alignment/>
    </xf>
    <xf numFmtId="0" fontId="36" fillId="0" borderId="0" xfId="0" applyFont="1" applyAlignment="1">
      <alignment horizontal="right"/>
    </xf>
    <xf numFmtId="0" fontId="37" fillId="0" borderId="0" xfId="0" applyFont="1" applyAlignment="1">
      <alignment/>
    </xf>
    <xf numFmtId="0" fontId="38" fillId="0" borderId="0" xfId="0" applyFont="1" applyAlignment="1">
      <alignment/>
    </xf>
    <xf numFmtId="0" fontId="39" fillId="0" borderId="0" xfId="0" applyFont="1" applyFill="1" applyAlignment="1">
      <alignment/>
    </xf>
    <xf numFmtId="0" fontId="38" fillId="0" borderId="0" xfId="0" applyFont="1" applyAlignment="1">
      <alignment horizontal="right"/>
    </xf>
    <xf numFmtId="0" fontId="41" fillId="36" borderId="0" xfId="0" applyFont="1" applyFill="1" applyAlignment="1">
      <alignment vertical="center"/>
    </xf>
    <xf numFmtId="0" fontId="42" fillId="0" borderId="0" xfId="0" applyFont="1" applyAlignment="1">
      <alignment/>
    </xf>
    <xf numFmtId="0" fontId="43" fillId="0" borderId="0" xfId="0" applyFont="1" applyFill="1" applyAlignment="1">
      <alignment/>
    </xf>
    <xf numFmtId="0" fontId="42" fillId="0" borderId="0" xfId="0" applyFont="1" applyAlignment="1">
      <alignment/>
    </xf>
    <xf numFmtId="0" fontId="43" fillId="0" borderId="0" xfId="0" applyFont="1" applyBorder="1" applyAlignment="1">
      <alignment horizontal="center"/>
    </xf>
    <xf numFmtId="0" fontId="43" fillId="0" borderId="0" xfId="0" applyFont="1" applyFill="1" applyBorder="1" applyAlignment="1">
      <alignment horizontal="center"/>
    </xf>
    <xf numFmtId="0" fontId="38" fillId="0" borderId="0" xfId="0" applyFont="1" applyBorder="1" applyAlignment="1">
      <alignment/>
    </xf>
    <xf numFmtId="0" fontId="45" fillId="37" borderId="28" xfId="0" applyFont="1" applyFill="1" applyBorder="1" applyAlignment="1">
      <alignment horizontal="center" vertical="center" wrapText="1"/>
    </xf>
    <xf numFmtId="0" fontId="45" fillId="37" borderId="28" xfId="0" applyFont="1" applyFill="1" applyBorder="1" applyAlignment="1">
      <alignment horizontal="center" vertical="center"/>
    </xf>
    <xf numFmtId="14" fontId="42" fillId="0" borderId="28" xfId="0" applyNumberFormat="1" applyFont="1" applyFill="1" applyBorder="1" applyAlignment="1">
      <alignment horizontal="left" vertical="center" indent="1"/>
    </xf>
    <xf numFmtId="176" fontId="42" fillId="0" borderId="29" xfId="0" applyNumberFormat="1" applyFont="1" applyFill="1" applyBorder="1" applyAlignment="1" applyProtection="1">
      <alignment horizontal="center" vertical="center"/>
      <protection locked="0"/>
    </xf>
    <xf numFmtId="176" fontId="42" fillId="0" borderId="29" xfId="0" applyNumberFormat="1" applyFont="1" applyFill="1" applyBorder="1" applyAlignment="1">
      <alignment horizontal="center" vertical="center"/>
    </xf>
    <xf numFmtId="176" fontId="42" fillId="0" borderId="28" xfId="0" applyNumberFormat="1" applyFont="1" applyFill="1" applyBorder="1" applyAlignment="1" applyProtection="1">
      <alignment horizontal="center" vertical="center"/>
      <protection locked="0"/>
    </xf>
    <xf numFmtId="176" fontId="42" fillId="0" borderId="28" xfId="0" applyNumberFormat="1" applyFont="1" applyFill="1" applyBorder="1" applyAlignment="1">
      <alignment horizontal="center" vertical="center"/>
    </xf>
    <xf numFmtId="0" fontId="38" fillId="0" borderId="30" xfId="0" applyFont="1" applyBorder="1" applyAlignment="1">
      <alignment/>
    </xf>
    <xf numFmtId="0" fontId="45" fillId="0" borderId="30" xfId="0" applyFont="1" applyFill="1" applyBorder="1" applyAlignment="1">
      <alignment horizontal="right" vertical="center"/>
    </xf>
    <xf numFmtId="0" fontId="38" fillId="0" borderId="30" xfId="0" applyFont="1" applyFill="1" applyBorder="1" applyAlignment="1">
      <alignment horizontal="right" vertical="center"/>
    </xf>
    <xf numFmtId="0" fontId="38" fillId="0" borderId="0" xfId="0" applyFont="1" applyFill="1" applyBorder="1" applyAlignment="1">
      <alignment horizontal="right" vertical="center"/>
    </xf>
    <xf numFmtId="0" fontId="38" fillId="37" borderId="31" xfId="0" applyFont="1" applyFill="1" applyBorder="1" applyAlignment="1">
      <alignment horizontal="right" vertical="center"/>
    </xf>
    <xf numFmtId="0" fontId="38" fillId="37" borderId="32" xfId="0" applyFont="1" applyFill="1" applyBorder="1" applyAlignment="1">
      <alignment horizontal="right" vertical="center"/>
    </xf>
    <xf numFmtId="2" fontId="45" fillId="0" borderId="28" xfId="0" applyNumberFormat="1" applyFont="1" applyFill="1" applyBorder="1" applyAlignment="1">
      <alignment horizontal="center" vertical="center"/>
    </xf>
    <xf numFmtId="0" fontId="45" fillId="0" borderId="0" xfId="0" applyFont="1" applyFill="1" applyBorder="1" applyAlignment="1">
      <alignment horizontal="right" vertical="center"/>
    </xf>
    <xf numFmtId="0" fontId="38" fillId="0" borderId="11" xfId="0" applyFont="1" applyBorder="1" applyAlignment="1">
      <alignment/>
    </xf>
    <xf numFmtId="0" fontId="45" fillId="0" borderId="11" xfId="0" applyFont="1" applyFill="1" applyBorder="1" applyAlignment="1">
      <alignment horizontal="right" vertical="center"/>
    </xf>
    <xf numFmtId="0" fontId="38" fillId="0" borderId="11" xfId="0" applyFont="1" applyFill="1" applyBorder="1" applyAlignment="1">
      <alignment horizontal="right" vertical="center"/>
    </xf>
    <xf numFmtId="44" fontId="45" fillId="0" borderId="28" xfId="44" applyNumberFormat="1" applyFont="1" applyFill="1" applyBorder="1" applyAlignment="1">
      <alignment horizontal="right" vertical="center"/>
    </xf>
    <xf numFmtId="0" fontId="46" fillId="0" borderId="0" xfId="0" applyFont="1" applyFill="1" applyBorder="1" applyAlignment="1">
      <alignment horizontal="left"/>
    </xf>
    <xf numFmtId="0" fontId="42" fillId="0" borderId="0" xfId="0" applyFont="1" applyBorder="1" applyAlignment="1">
      <alignment horizontal="left"/>
    </xf>
    <xf numFmtId="0" fontId="47" fillId="0" borderId="0" xfId="0" applyFont="1" applyBorder="1" applyAlignment="1">
      <alignment vertical="center"/>
    </xf>
    <xf numFmtId="0" fontId="39" fillId="0" borderId="0" xfId="0" applyFont="1" applyBorder="1" applyAlignment="1">
      <alignment/>
    </xf>
    <xf numFmtId="0" fontId="47" fillId="0" borderId="0" xfId="0" applyFont="1" applyBorder="1" applyAlignment="1">
      <alignment horizontal="center" vertical="center"/>
    </xf>
    <xf numFmtId="0" fontId="39" fillId="0" borderId="0" xfId="0" applyFont="1" applyBorder="1" applyAlignment="1">
      <alignment vertical="center"/>
    </xf>
    <xf numFmtId="0" fontId="39" fillId="0" borderId="0" xfId="0" applyFont="1" applyAlignment="1">
      <alignment/>
    </xf>
    <xf numFmtId="0" fontId="42" fillId="0" borderId="32" xfId="0" applyFont="1" applyBorder="1" applyAlignment="1">
      <alignment horizontal="left" indent="1"/>
    </xf>
    <xf numFmtId="0" fontId="42" fillId="0" borderId="32" xfId="0" applyFont="1" applyBorder="1" applyAlignment="1">
      <alignment horizontal="left"/>
    </xf>
    <xf numFmtId="0" fontId="42" fillId="0" borderId="0" xfId="0" applyFont="1" applyFill="1" applyAlignment="1">
      <alignment vertical="center"/>
    </xf>
    <xf numFmtId="14" fontId="42" fillId="0" borderId="33" xfId="0" applyNumberFormat="1" applyFont="1" applyFill="1" applyBorder="1" applyAlignment="1" applyProtection="1">
      <alignment horizontal="left"/>
      <protection locked="0"/>
    </xf>
    <xf numFmtId="14" fontId="42" fillId="0" borderId="32" xfId="0" applyNumberFormat="1" applyFont="1" applyFill="1" applyBorder="1" applyAlignment="1" applyProtection="1">
      <alignment horizontal="left" vertical="center"/>
      <protection/>
    </xf>
    <xf numFmtId="176" fontId="42" fillId="0" borderId="31" xfId="0" applyNumberFormat="1" applyFont="1" applyFill="1" applyBorder="1" applyAlignment="1">
      <alignment horizontal="center" vertical="center"/>
    </xf>
    <xf numFmtId="0" fontId="0" fillId="0" borderId="0" xfId="0" applyAlignment="1">
      <alignment horizontal="left"/>
    </xf>
    <xf numFmtId="0" fontId="8" fillId="0" borderId="0" xfId="0" applyFont="1" applyAlignment="1">
      <alignment vertical="top"/>
    </xf>
    <xf numFmtId="0" fontId="29" fillId="0" borderId="0" xfId="0" applyFont="1" applyAlignment="1">
      <alignment/>
    </xf>
    <xf numFmtId="0" fontId="8" fillId="0" borderId="19" xfId="0" applyFont="1" applyBorder="1" applyAlignment="1">
      <alignment horizontal="left"/>
    </xf>
    <xf numFmtId="0" fontId="8" fillId="0" borderId="18" xfId="0" applyFont="1" applyBorder="1" applyAlignment="1">
      <alignment horizontal="center"/>
    </xf>
    <xf numFmtId="0" fontId="8" fillId="0" borderId="0" xfId="0" applyFont="1" applyAlignment="1">
      <alignment/>
    </xf>
    <xf numFmtId="0" fontId="8" fillId="0" borderId="15" xfId="0" applyFont="1" applyBorder="1" applyAlignment="1">
      <alignment horizontal="center" vertical="center"/>
    </xf>
    <xf numFmtId="0" fontId="8" fillId="0" borderId="15" xfId="0" applyFont="1" applyBorder="1" applyAlignment="1">
      <alignment horizontal="center"/>
    </xf>
    <xf numFmtId="0" fontId="8" fillId="0" borderId="10" xfId="0" applyFont="1" applyBorder="1" applyAlignment="1">
      <alignment horizontal="left" wrapText="1"/>
    </xf>
    <xf numFmtId="0" fontId="8" fillId="0" borderId="13" xfId="0" applyFont="1" applyBorder="1" applyAlignment="1">
      <alignment/>
    </xf>
    <xf numFmtId="0" fontId="0" fillId="0" borderId="10" xfId="0" applyBorder="1" applyAlignment="1">
      <alignment horizontal="left" indent="1"/>
    </xf>
    <xf numFmtId="0" fontId="0" fillId="0" borderId="15" xfId="0" applyBorder="1" applyAlignment="1">
      <alignment horizontal="left" indent="1"/>
    </xf>
    <xf numFmtId="0" fontId="8" fillId="0" borderId="0" xfId="0" applyFont="1" applyBorder="1" applyAlignment="1">
      <alignment vertical="top"/>
    </xf>
    <xf numFmtId="0" fontId="8" fillId="0" borderId="0" xfId="0" applyFont="1" applyBorder="1" applyAlignment="1">
      <alignment/>
    </xf>
    <xf numFmtId="0" fontId="8" fillId="0" borderId="34"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8" fillId="0" borderId="0" xfId="0" applyFont="1" applyBorder="1" applyAlignment="1">
      <alignment vertical="center"/>
    </xf>
    <xf numFmtId="0" fontId="10" fillId="0" borderId="0" xfId="0" applyFont="1" applyAlignment="1">
      <alignment wrapText="1"/>
    </xf>
    <xf numFmtId="0" fontId="45" fillId="37" borderId="38" xfId="0" applyFont="1" applyFill="1" applyBorder="1" applyAlignment="1">
      <alignment horizontal="left" vertical="center" indent="1"/>
    </xf>
    <xf numFmtId="0" fontId="1" fillId="0" borderId="10" xfId="0" applyFont="1" applyBorder="1" applyAlignment="1" applyProtection="1">
      <alignment horizontal="center" vertical="center"/>
      <protection locked="0"/>
    </xf>
    <xf numFmtId="0" fontId="36" fillId="0" borderId="0" xfId="0" applyFont="1" applyAlignment="1">
      <alignment horizontal="left"/>
    </xf>
    <xf numFmtId="0" fontId="42" fillId="0" borderId="0" xfId="0" applyFont="1" applyBorder="1" applyAlignment="1">
      <alignment horizontal="right"/>
    </xf>
    <xf numFmtId="0" fontId="42" fillId="0" borderId="0" xfId="0" applyFont="1" applyBorder="1" applyAlignment="1">
      <alignment/>
    </xf>
    <xf numFmtId="0" fontId="0" fillId="0" borderId="0" xfId="0" applyAlignment="1">
      <alignment vertical="center" wrapText="1"/>
    </xf>
    <xf numFmtId="0" fontId="22" fillId="0" borderId="22" xfId="0" applyFont="1" applyBorder="1" applyAlignment="1">
      <alignment horizontal="center" vertical="center"/>
    </xf>
    <xf numFmtId="0" fontId="22" fillId="0" borderId="13" xfId="0" applyFont="1" applyBorder="1" applyAlignment="1">
      <alignment horizontal="left" vertical="center"/>
    </xf>
    <xf numFmtId="0" fontId="0" fillId="0" borderId="0" xfId="0" applyAlignment="1">
      <alignment wrapText="1"/>
    </xf>
    <xf numFmtId="0" fontId="22" fillId="0" borderId="27" xfId="0" applyFont="1" applyBorder="1" applyAlignment="1" applyProtection="1">
      <alignment vertical="center"/>
      <protection/>
    </xf>
    <xf numFmtId="49"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24" xfId="0" applyFont="1" applyBorder="1" applyAlignment="1" applyProtection="1">
      <alignment vertical="center"/>
      <protection/>
    </xf>
    <xf numFmtId="0" fontId="8" fillId="0" borderId="10" xfId="0" applyFont="1" applyFill="1" applyBorder="1" applyAlignment="1">
      <alignment horizontal="left" wrapText="1"/>
    </xf>
    <xf numFmtId="0" fontId="8" fillId="0" borderId="15" xfId="0" applyFont="1" applyFill="1" applyBorder="1" applyAlignment="1">
      <alignment horizontal="center"/>
    </xf>
    <xf numFmtId="0" fontId="0" fillId="0" borderId="15" xfId="0" applyFill="1" applyBorder="1" applyAlignment="1">
      <alignment/>
    </xf>
    <xf numFmtId="0" fontId="0" fillId="0" borderId="0" xfId="0" applyAlignment="1">
      <alignment horizontal="left" vertical="center" wrapText="1" indent="2"/>
    </xf>
    <xf numFmtId="0" fontId="0" fillId="0" borderId="0" xfId="0" applyAlignment="1">
      <alignment vertical="top" wrapText="1"/>
    </xf>
    <xf numFmtId="0" fontId="3" fillId="0" borderId="0" xfId="0" applyFont="1" applyAlignment="1">
      <alignment horizontal="center" vertical="top" wrapText="1"/>
    </xf>
    <xf numFmtId="0" fontId="0" fillId="0" borderId="17" xfId="0" applyBorder="1" applyAlignment="1">
      <alignment horizontal="center" vertical="center"/>
    </xf>
    <xf numFmtId="0" fontId="0" fillId="0" borderId="10" xfId="0" applyBorder="1" applyAlignment="1">
      <alignment/>
    </xf>
    <xf numFmtId="0" fontId="0" fillId="0" borderId="10" xfId="0" applyFont="1" applyFill="1" applyBorder="1" applyAlignment="1">
      <alignment horizontal="left" vertical="center" wrapText="1" shrinkToFit="1"/>
    </xf>
    <xf numFmtId="0" fontId="0" fillId="34" borderId="0" xfId="0" applyFill="1" applyBorder="1" applyAlignment="1">
      <alignment horizontal="left" vertical="center"/>
    </xf>
    <xf numFmtId="0" fontId="0" fillId="0" borderId="17" xfId="0" applyNumberFormat="1" applyFont="1" applyBorder="1" applyAlignment="1">
      <alignment vertical="center"/>
    </xf>
    <xf numFmtId="49" fontId="11" fillId="0" borderId="19" xfId="0" applyNumberFormat="1" applyFont="1" applyBorder="1" applyAlignment="1">
      <alignment vertical="center"/>
    </xf>
    <xf numFmtId="0" fontId="0" fillId="0" borderId="0" xfId="0" applyBorder="1" applyAlignment="1">
      <alignment vertical="top"/>
    </xf>
    <xf numFmtId="0" fontId="0" fillId="0" borderId="0" xfId="0" applyBorder="1" applyAlignment="1">
      <alignment vertical="top" wrapText="1"/>
    </xf>
    <xf numFmtId="0" fontId="0" fillId="0" borderId="19" xfId="0" applyBorder="1" applyAlignment="1">
      <alignment horizontal="left" vertical="center"/>
    </xf>
    <xf numFmtId="0" fontId="0" fillId="0" borderId="17" xfId="0" applyBorder="1" applyAlignment="1">
      <alignment vertical="top"/>
    </xf>
    <xf numFmtId="0" fontId="0" fillId="0" borderId="18" xfId="0" applyBorder="1" applyAlignment="1">
      <alignment vertical="top"/>
    </xf>
    <xf numFmtId="0" fontId="0" fillId="0" borderId="11"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27" xfId="0" applyBorder="1" applyAlignment="1">
      <alignment vertical="top" wrapText="1"/>
    </xf>
    <xf numFmtId="0" fontId="0" fillId="0" borderId="13" xfId="0" applyBorder="1" applyAlignment="1">
      <alignment vertical="top" wrapText="1"/>
    </xf>
    <xf numFmtId="0" fontId="0" fillId="0" borderId="22" xfId="0" applyBorder="1" applyAlignment="1">
      <alignment vertical="top" wrapText="1"/>
    </xf>
    <xf numFmtId="0" fontId="22" fillId="0" borderId="10" xfId="0" applyNumberFormat="1" applyFont="1" applyBorder="1" applyAlignment="1" applyProtection="1">
      <alignment horizontal="left" vertical="center"/>
      <protection/>
    </xf>
    <xf numFmtId="0" fontId="1" fillId="0" borderId="26" xfId="0" applyFont="1" applyBorder="1" applyAlignment="1">
      <alignment vertical="top" wrapText="1"/>
    </xf>
    <xf numFmtId="0" fontId="1" fillId="0" borderId="14" xfId="0" applyFont="1" applyBorder="1" applyAlignment="1">
      <alignment vertical="top" wrapText="1"/>
    </xf>
    <xf numFmtId="0" fontId="0" fillId="0" borderId="18" xfId="0" applyBorder="1" applyAlignment="1">
      <alignment/>
    </xf>
    <xf numFmtId="0" fontId="0" fillId="0" borderId="27" xfId="0" applyBorder="1" applyAlignment="1">
      <alignment horizontal="center" vertical="center"/>
    </xf>
    <xf numFmtId="0" fontId="0" fillId="0" borderId="14" xfId="0" applyBorder="1" applyAlignment="1">
      <alignment horizontal="center" vertical="center" textRotation="90"/>
    </xf>
    <xf numFmtId="0" fontId="0" fillId="0" borderId="27" xfId="0" applyBorder="1" applyAlignment="1">
      <alignment horizontal="center" vertical="center" textRotation="90"/>
    </xf>
    <xf numFmtId="0" fontId="20" fillId="0" borderId="39" xfId="0" applyFont="1" applyBorder="1" applyAlignment="1">
      <alignment horizontal="left" vertical="center"/>
    </xf>
    <xf numFmtId="0" fontId="0" fillId="0" borderId="14" xfId="0" applyBorder="1" applyAlignment="1">
      <alignment horizontal="left" vertical="center"/>
    </xf>
    <xf numFmtId="0" fontId="22" fillId="0" borderId="10" xfId="0" applyNumberFormat="1" applyFont="1" applyBorder="1" applyAlignment="1">
      <alignment horizontal="left" vertical="center"/>
    </xf>
    <xf numFmtId="0" fontId="20" fillId="0" borderId="20" xfId="0" applyNumberFormat="1" applyFont="1" applyBorder="1" applyAlignment="1" applyProtection="1">
      <alignment horizontal="center" vertical="center"/>
      <protection/>
    </xf>
    <xf numFmtId="0" fontId="22" fillId="0" borderId="40" xfId="0" applyNumberFormat="1" applyFont="1" applyBorder="1" applyAlignment="1">
      <alignment vertical="center"/>
    </xf>
    <xf numFmtId="14" fontId="20" fillId="0" borderId="40" xfId="0" applyNumberFormat="1" applyFont="1" applyBorder="1" applyAlignment="1">
      <alignment horizontal="center" vertical="center"/>
    </xf>
    <xf numFmtId="0" fontId="22" fillId="0" borderId="40" xfId="0" applyNumberFormat="1" applyFont="1" applyFill="1" applyBorder="1" applyAlignment="1">
      <alignment vertical="center"/>
    </xf>
    <xf numFmtId="0" fontId="20" fillId="0" borderId="40" xfId="0" applyNumberFormat="1" applyFont="1" applyBorder="1" applyAlignment="1">
      <alignment horizontal="center" vertical="center"/>
    </xf>
    <xf numFmtId="0" fontId="20" fillId="0" borderId="10" xfId="0" applyFont="1" applyBorder="1" applyAlignment="1">
      <alignment horizontal="center" vertical="center" wrapText="1"/>
    </xf>
    <xf numFmtId="0" fontId="0" fillId="0" borderId="0" xfId="0" applyFill="1" applyBorder="1" applyAlignment="1">
      <alignment horizontal="center" vertical="center"/>
    </xf>
    <xf numFmtId="0" fontId="22" fillId="0" borderId="15" xfId="0" applyNumberFormat="1" applyFont="1" applyBorder="1" applyAlignment="1">
      <alignment/>
    </xf>
    <xf numFmtId="14" fontId="20" fillId="0" borderId="15" xfId="0" applyNumberFormat="1" applyFont="1" applyBorder="1" applyAlignment="1">
      <alignment horizontal="center" vertical="center"/>
    </xf>
    <xf numFmtId="0" fontId="22" fillId="0" borderId="15" xfId="0" applyNumberFormat="1" applyFont="1" applyFill="1" applyBorder="1" applyAlignment="1">
      <alignment vertical="center"/>
    </xf>
    <xf numFmtId="0" fontId="20" fillId="0" borderId="15" xfId="0" applyNumberFormat="1" applyFont="1" applyBorder="1" applyAlignment="1">
      <alignment horizontal="center" vertical="center"/>
    </xf>
    <xf numFmtId="0" fontId="22" fillId="0" borderId="19" xfId="0" applyFont="1" applyFill="1" applyBorder="1" applyAlignment="1">
      <alignment vertical="center"/>
    </xf>
    <xf numFmtId="0" fontId="50" fillId="0" borderId="41" xfId="0" applyFont="1" applyBorder="1" applyAlignment="1" applyProtection="1">
      <alignment horizontal="center" vertical="center" wrapText="1"/>
      <protection/>
    </xf>
    <xf numFmtId="0" fontId="50" fillId="0" borderId="24" xfId="0" applyFont="1" applyBorder="1" applyAlignment="1">
      <alignment horizontal="center" vertical="center" wrapText="1"/>
    </xf>
    <xf numFmtId="0" fontId="11" fillId="0" borderId="24" xfId="0" applyFont="1" applyBorder="1" applyAlignment="1">
      <alignment horizontal="center" vertical="center" wrapText="1"/>
    </xf>
    <xf numFmtId="0" fontId="51" fillId="0" borderId="39" xfId="0" applyFont="1" applyBorder="1" applyAlignment="1">
      <alignment horizontal="center" vertical="center"/>
    </xf>
    <xf numFmtId="0" fontId="0" fillId="0" borderId="26" xfId="0" applyBorder="1" applyAlignment="1">
      <alignment horizontal="center" vertical="center" textRotation="90"/>
    </xf>
    <xf numFmtId="0" fontId="20" fillId="0" borderId="0" xfId="0" applyFont="1" applyBorder="1" applyAlignment="1">
      <alignment horizontal="left" vertical="center"/>
    </xf>
    <xf numFmtId="0" fontId="0" fillId="0" borderId="11" xfId="0" applyBorder="1" applyAlignment="1">
      <alignment vertical="center"/>
    </xf>
    <xf numFmtId="49" fontId="0" fillId="34" borderId="0" xfId="0" applyNumberFormat="1" applyFill="1" applyAlignment="1">
      <alignment horizontal="left" vertical="center"/>
    </xf>
    <xf numFmtId="0" fontId="0" fillId="0" borderId="17" xfId="0" applyBorder="1" applyAlignment="1">
      <alignment/>
    </xf>
    <xf numFmtId="0" fontId="22" fillId="0" borderId="0" xfId="0" applyFont="1" applyAlignment="1">
      <alignment vertical="center"/>
    </xf>
    <xf numFmtId="0" fontId="22" fillId="0" borderId="15" xfId="0" applyFont="1" applyBorder="1" applyAlignment="1" applyProtection="1">
      <alignment horizontal="left"/>
      <protection/>
    </xf>
    <xf numFmtId="14" fontId="22" fillId="0" borderId="15" xfId="0" applyNumberFormat="1" applyFont="1" applyBorder="1" applyAlignment="1" applyProtection="1">
      <alignment horizontal="left"/>
      <protection/>
    </xf>
    <xf numFmtId="176" fontId="20" fillId="0" borderId="0" xfId="0" applyNumberFormat="1" applyFont="1" applyBorder="1" applyAlignment="1" applyProtection="1">
      <alignment horizontal="center"/>
      <protection/>
    </xf>
    <xf numFmtId="176" fontId="20" fillId="0" borderId="14" xfId="0" applyNumberFormat="1" applyFont="1" applyBorder="1" applyAlignment="1" applyProtection="1">
      <alignment horizontal="center"/>
      <protection/>
    </xf>
    <xf numFmtId="0" fontId="22" fillId="0" borderId="11" xfId="0" applyFont="1" applyFill="1" applyBorder="1" applyAlignment="1">
      <alignment vertical="center"/>
    </xf>
    <xf numFmtId="0" fontId="22" fillId="0" borderId="11" xfId="0" applyFont="1" applyBorder="1" applyAlignment="1">
      <alignment vertical="center"/>
    </xf>
    <xf numFmtId="0" fontId="1" fillId="0" borderId="11" xfId="0" applyFont="1" applyBorder="1" applyAlignment="1">
      <alignment vertical="center"/>
    </xf>
    <xf numFmtId="0" fontId="22" fillId="0" borderId="0" xfId="0" applyFont="1" applyBorder="1" applyAlignment="1" applyProtection="1">
      <alignment horizontal="left"/>
      <protection/>
    </xf>
    <xf numFmtId="14" fontId="20" fillId="0" borderId="0" xfId="0" applyNumberFormat="1" applyFont="1" applyBorder="1" applyAlignment="1" applyProtection="1">
      <alignment horizontal="center"/>
      <protection/>
    </xf>
    <xf numFmtId="14" fontId="22" fillId="0" borderId="0" xfId="0" applyNumberFormat="1" applyFont="1" applyBorder="1" applyAlignment="1" applyProtection="1">
      <alignment horizontal="left"/>
      <protection/>
    </xf>
    <xf numFmtId="0" fontId="1" fillId="0" borderId="0" xfId="0" applyFont="1" applyBorder="1" applyAlignment="1" applyProtection="1">
      <alignment horizontal="center"/>
      <protection/>
    </xf>
    <xf numFmtId="0" fontId="22" fillId="0" borderId="0" xfId="0" applyFont="1" applyBorder="1" applyAlignment="1" applyProtection="1">
      <alignment horizontal="center"/>
      <protection/>
    </xf>
    <xf numFmtId="176" fontId="22" fillId="0" borderId="0" xfId="0" applyNumberFormat="1" applyFont="1" applyBorder="1" applyAlignment="1" applyProtection="1">
      <alignment horizontal="left"/>
      <protection/>
    </xf>
    <xf numFmtId="0" fontId="22" fillId="0" borderId="0" xfId="0" applyFont="1" applyAlignment="1">
      <alignment/>
    </xf>
    <xf numFmtId="0" fontId="22" fillId="0" borderId="0" xfId="0" applyFont="1" applyBorder="1" applyAlignment="1">
      <alignment/>
    </xf>
    <xf numFmtId="0" fontId="20" fillId="0" borderId="10" xfId="0" applyFont="1" applyBorder="1" applyAlignment="1">
      <alignment horizontal="center" vertical="top"/>
    </xf>
    <xf numFmtId="0" fontId="20" fillId="0" borderId="20" xfId="0" applyFont="1" applyFill="1" applyBorder="1" applyAlignment="1">
      <alignment horizontal="center" vertical="center"/>
    </xf>
    <xf numFmtId="0" fontId="22" fillId="0" borderId="25" xfId="0" applyNumberFormat="1" applyFont="1" applyBorder="1" applyAlignment="1">
      <alignment vertical="center"/>
    </xf>
    <xf numFmtId="14" fontId="20" fillId="0" borderId="25" xfId="0" applyNumberFormat="1" applyFont="1" applyBorder="1" applyAlignment="1">
      <alignment horizontal="center" vertical="center"/>
    </xf>
    <xf numFmtId="0" fontId="22" fillId="0" borderId="25" xfId="0" applyNumberFormat="1" applyFont="1" applyFill="1" applyBorder="1" applyAlignment="1">
      <alignment vertical="center"/>
    </xf>
    <xf numFmtId="0" fontId="20" fillId="0" borderId="25" xfId="0" applyNumberFormat="1" applyFont="1" applyBorder="1" applyAlignment="1">
      <alignment horizontal="center" vertical="center"/>
    </xf>
    <xf numFmtId="0" fontId="20" fillId="0" borderId="20" xfId="0" applyFont="1" applyFill="1" applyBorder="1" applyAlignment="1" applyProtection="1">
      <alignment horizontal="left" vertical="center"/>
      <protection/>
    </xf>
    <xf numFmtId="0" fontId="20" fillId="0" borderId="20" xfId="0" applyNumberFormat="1" applyFont="1" applyFill="1" applyBorder="1" applyAlignment="1" applyProtection="1">
      <alignment horizontal="center" vertical="center"/>
      <protection/>
    </xf>
    <xf numFmtId="0" fontId="20" fillId="0" borderId="19" xfId="0" applyFont="1" applyFill="1" applyBorder="1" applyAlignment="1" applyProtection="1">
      <alignment horizontal="left" vertical="center"/>
      <protection/>
    </xf>
    <xf numFmtId="0" fontId="20" fillId="0" borderId="10" xfId="0" applyFont="1" applyFill="1" applyBorder="1" applyAlignment="1" applyProtection="1">
      <alignment horizontal="left" vertical="center"/>
      <protection/>
    </xf>
    <xf numFmtId="0" fontId="22" fillId="0" borderId="26" xfId="0" applyFont="1" applyFill="1" applyBorder="1" applyAlignment="1" applyProtection="1">
      <alignment horizontal="left" vertical="center"/>
      <protection/>
    </xf>
    <xf numFmtId="0" fontId="22" fillId="0" borderId="0" xfId="0" applyFont="1" applyBorder="1" applyAlignment="1">
      <alignment/>
    </xf>
    <xf numFmtId="0" fontId="22" fillId="0" borderId="0" xfId="0" applyFont="1" applyBorder="1" applyAlignment="1">
      <alignment horizontal="right" vertical="center"/>
    </xf>
    <xf numFmtId="0" fontId="1" fillId="0" borderId="0" xfId="0" applyFont="1" applyBorder="1" applyAlignment="1">
      <alignment/>
    </xf>
    <xf numFmtId="14" fontId="22" fillId="0" borderId="0" xfId="0" applyNumberFormat="1" applyFont="1" applyBorder="1" applyAlignment="1" applyProtection="1">
      <alignment horizontal="right"/>
      <protection/>
    </xf>
    <xf numFmtId="0" fontId="1" fillId="0" borderId="10" xfId="0" applyFont="1" applyBorder="1" applyAlignment="1" applyProtection="1">
      <alignment vertical="center"/>
      <protection/>
    </xf>
    <xf numFmtId="14" fontId="0" fillId="0" borderId="17" xfId="0" applyNumberFormat="1" applyFont="1" applyBorder="1" applyAlignment="1" applyProtection="1">
      <alignment vertical="center"/>
      <protection/>
    </xf>
    <xf numFmtId="14" fontId="1" fillId="0" borderId="10" xfId="0" applyNumberFormat="1" applyFont="1" applyBorder="1" applyAlignment="1" applyProtection="1">
      <alignment vertical="center"/>
      <protection/>
    </xf>
    <xf numFmtId="176" fontId="0" fillId="0" borderId="10" xfId="0" applyNumberFormat="1" applyFont="1" applyBorder="1" applyAlignment="1" applyProtection="1">
      <alignment vertical="center"/>
      <protection/>
    </xf>
    <xf numFmtId="0" fontId="33" fillId="0" borderId="0" xfId="0" applyFont="1" applyBorder="1" applyAlignment="1">
      <alignment horizontal="center" vertical="center"/>
    </xf>
    <xf numFmtId="0" fontId="22" fillId="0" borderId="0" xfId="0" applyNumberFormat="1" applyFont="1" applyFill="1" applyBorder="1" applyAlignment="1">
      <alignment horizontal="right" vertical="center"/>
    </xf>
    <xf numFmtId="0" fontId="20" fillId="0" borderId="0" xfId="0" applyFont="1" applyAlignment="1">
      <alignment vertical="center"/>
    </xf>
    <xf numFmtId="176" fontId="22" fillId="0" borderId="0" xfId="0" applyNumberFormat="1" applyFont="1" applyBorder="1" applyAlignment="1" applyProtection="1">
      <alignment horizontal="right"/>
      <protection/>
    </xf>
    <xf numFmtId="176" fontId="22" fillId="0" borderId="0" xfId="0" applyNumberFormat="1" applyFont="1" applyBorder="1" applyAlignment="1" applyProtection="1">
      <alignment horizontal="center"/>
      <protection/>
    </xf>
    <xf numFmtId="49" fontId="22" fillId="0" borderId="0" xfId="0" applyNumberFormat="1" applyFont="1" applyBorder="1" applyAlignment="1">
      <alignment/>
    </xf>
    <xf numFmtId="49" fontId="22" fillId="0" borderId="0" xfId="0" applyNumberFormat="1" applyFont="1" applyBorder="1" applyAlignment="1">
      <alignment horizontal="center"/>
    </xf>
    <xf numFmtId="49" fontId="22" fillId="0" borderId="0" xfId="0" applyNumberFormat="1" applyFont="1" applyAlignment="1">
      <alignment/>
    </xf>
    <xf numFmtId="49" fontId="22" fillId="0" borderId="0" xfId="0" applyNumberFormat="1" applyFont="1" applyBorder="1" applyAlignment="1">
      <alignment horizontal="left" vertical="center"/>
    </xf>
    <xf numFmtId="0" fontId="0" fillId="0" borderId="14" xfId="0" applyFill="1" applyBorder="1" applyAlignment="1">
      <alignment horizontal="center" vertical="center"/>
    </xf>
    <xf numFmtId="0" fontId="3" fillId="0" borderId="0" xfId="0" applyFont="1" applyBorder="1" applyAlignment="1">
      <alignment horizontal="center" vertical="center" wrapText="1"/>
    </xf>
    <xf numFmtId="49" fontId="22" fillId="0" borderId="0" xfId="0" applyNumberFormat="1" applyFont="1" applyBorder="1" applyAlignment="1" applyProtection="1">
      <alignment horizontal="left" vertical="center"/>
      <protection/>
    </xf>
    <xf numFmtId="0" fontId="20" fillId="0" borderId="19" xfId="0" applyFont="1" applyBorder="1" applyAlignment="1">
      <alignment horizontal="center" vertical="top"/>
    </xf>
    <xf numFmtId="0" fontId="20" fillId="0" borderId="17" xfId="0" applyFont="1" applyBorder="1" applyAlignment="1">
      <alignment horizontal="center" vertical="top"/>
    </xf>
    <xf numFmtId="0" fontId="20" fillId="0" borderId="20" xfId="0" applyFont="1" applyFill="1" applyBorder="1" applyAlignment="1">
      <alignment horizontal="left" vertical="center"/>
    </xf>
    <xf numFmtId="49" fontId="22" fillId="0" borderId="0" xfId="0" applyNumberFormat="1" applyFont="1" applyAlignment="1">
      <alignment horizontal="left"/>
    </xf>
    <xf numFmtId="0" fontId="0" fillId="0" borderId="0" xfId="0" applyFill="1" applyBorder="1" applyAlignment="1">
      <alignment vertical="top"/>
    </xf>
    <xf numFmtId="0" fontId="22" fillId="0" borderId="10" xfId="0" applyNumberFormat="1" applyFont="1" applyBorder="1" applyAlignment="1">
      <alignment vertical="center"/>
    </xf>
    <xf numFmtId="0" fontId="1" fillId="34" borderId="0" xfId="0" applyFont="1" applyFill="1" applyAlignment="1">
      <alignment horizontal="left" vertical="center"/>
    </xf>
    <xf numFmtId="49" fontId="0" fillId="0" borderId="10" xfId="0" applyNumberFormat="1" applyBorder="1" applyAlignment="1" applyProtection="1">
      <alignment/>
      <protection locked="0"/>
    </xf>
    <xf numFmtId="0" fontId="0" fillId="0" borderId="0" xfId="0" applyNumberFormat="1" applyAlignment="1">
      <alignment/>
    </xf>
    <xf numFmtId="0" fontId="20" fillId="0" borderId="17" xfId="0" applyFont="1" applyBorder="1" applyAlignment="1">
      <alignment horizontal="left" vertical="center"/>
    </xf>
    <xf numFmtId="0" fontId="20" fillId="0" borderId="10" xfId="0" applyNumberFormat="1" applyFont="1" applyBorder="1" applyAlignment="1">
      <alignment horizontal="center" vertical="center"/>
    </xf>
    <xf numFmtId="0" fontId="0" fillId="34" borderId="17" xfId="0" applyNumberFormat="1" applyFill="1" applyBorder="1" applyAlignment="1" applyProtection="1">
      <alignment horizontal="left" vertical="center" wrapText="1"/>
      <protection locked="0"/>
    </xf>
    <xf numFmtId="0" fontId="0" fillId="34" borderId="0" xfId="0" applyFont="1" applyFill="1" applyBorder="1" applyAlignment="1">
      <alignment horizontal="left" vertical="center"/>
    </xf>
    <xf numFmtId="0" fontId="0" fillId="34" borderId="11" xfId="0" applyFont="1" applyFill="1" applyBorder="1" applyAlignment="1">
      <alignment horizontal="left" vertical="center" wrapText="1" shrinkToFit="1"/>
    </xf>
    <xf numFmtId="0" fontId="33" fillId="0" borderId="0" xfId="0" applyFont="1" applyBorder="1" applyAlignment="1">
      <alignment horizontal="left" vertical="center"/>
    </xf>
    <xf numFmtId="17" fontId="11" fillId="0" borderId="0" xfId="0" applyNumberFormat="1" applyFont="1" applyBorder="1" applyAlignment="1">
      <alignment horizontal="left" vertical="center"/>
    </xf>
    <xf numFmtId="0" fontId="11" fillId="0" borderId="0" xfId="0" applyFont="1" applyBorder="1" applyAlignment="1">
      <alignment horizontal="left" vertical="center"/>
    </xf>
    <xf numFmtId="0" fontId="20" fillId="0" borderId="11" xfId="0" applyFont="1" applyBorder="1" applyAlignment="1">
      <alignment vertical="top"/>
    </xf>
    <xf numFmtId="0" fontId="22" fillId="0" borderId="15" xfId="0" applyNumberFormat="1" applyFont="1" applyBorder="1" applyAlignment="1">
      <alignment vertical="center"/>
    </xf>
    <xf numFmtId="0" fontId="9" fillId="34" borderId="0" xfId="0" applyFont="1" applyFill="1" applyBorder="1" applyAlignment="1">
      <alignment vertical="center"/>
    </xf>
    <xf numFmtId="0" fontId="11" fillId="0" borderId="10" xfId="0" applyFont="1" applyBorder="1" applyAlignment="1">
      <alignment vertical="center" wrapText="1"/>
    </xf>
    <xf numFmtId="49" fontId="1" fillId="34" borderId="0" xfId="0" applyNumberFormat="1" applyFont="1" applyFill="1" applyAlignment="1">
      <alignment horizontal="left" vertical="center"/>
    </xf>
    <xf numFmtId="0" fontId="0" fillId="34" borderId="0" xfId="0" applyFill="1" applyBorder="1" applyAlignment="1">
      <alignment/>
    </xf>
    <xf numFmtId="0" fontId="1" fillId="0" borderId="17" xfId="0" applyFont="1" applyFill="1" applyBorder="1" applyAlignment="1">
      <alignment horizontal="center" vertical="center"/>
    </xf>
    <xf numFmtId="0" fontId="0" fillId="0" borderId="19" xfId="0" applyBorder="1" applyAlignment="1">
      <alignment/>
    </xf>
    <xf numFmtId="0" fontId="20" fillId="0" borderId="18" xfId="0" applyFont="1" applyBorder="1" applyAlignment="1">
      <alignment vertical="center"/>
    </xf>
    <xf numFmtId="0" fontId="20" fillId="0" borderId="10" xfId="0" applyFont="1" applyBorder="1" applyAlignment="1">
      <alignment vertical="center"/>
    </xf>
    <xf numFmtId="0" fontId="15" fillId="0" borderId="0" xfId="0" applyFont="1" applyBorder="1" applyAlignment="1" applyProtection="1">
      <alignment horizontal="right" vertical="center"/>
      <protection locked="0"/>
    </xf>
    <xf numFmtId="0" fontId="0" fillId="0" borderId="0" xfId="0" applyBorder="1" applyAlignment="1">
      <alignment horizontal="right" vertical="center"/>
    </xf>
    <xf numFmtId="0" fontId="15" fillId="0" borderId="13" xfId="0" applyFont="1" applyBorder="1" applyAlignment="1" applyProtection="1">
      <alignment horizontal="center" vertical="center"/>
      <protection/>
    </xf>
    <xf numFmtId="0" fontId="15" fillId="0" borderId="13" xfId="0" applyFont="1" applyBorder="1" applyAlignment="1">
      <alignment vertical="center"/>
    </xf>
    <xf numFmtId="0" fontId="0" fillId="0" borderId="16" xfId="0" applyBorder="1" applyAlignment="1">
      <alignment/>
    </xf>
    <xf numFmtId="0" fontId="20" fillId="0" borderId="19" xfId="0" applyFont="1" applyBorder="1" applyAlignment="1">
      <alignment vertical="center"/>
    </xf>
    <xf numFmtId="0" fontId="0" fillId="0" borderId="13" xfId="0"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vertical="center"/>
    </xf>
    <xf numFmtId="0" fontId="20" fillId="0" borderId="13" xfId="0" applyFont="1" applyBorder="1" applyAlignment="1">
      <alignment vertical="center"/>
    </xf>
    <xf numFmtId="0" fontId="22" fillId="0" borderId="13" xfId="0" applyNumberFormat="1" applyFont="1" applyBorder="1" applyAlignment="1">
      <alignment vertical="center"/>
    </xf>
    <xf numFmtId="0" fontId="22" fillId="0" borderId="15"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1" fillId="0" borderId="16" xfId="0" applyFont="1" applyFill="1" applyBorder="1" applyAlignment="1">
      <alignment horizontal="center" vertical="center"/>
    </xf>
    <xf numFmtId="0" fontId="0" fillId="0" borderId="0" xfId="0" applyFill="1" applyAlignment="1">
      <alignment/>
    </xf>
    <xf numFmtId="0" fontId="22" fillId="0" borderId="26" xfId="0" applyFont="1" applyFill="1" applyBorder="1" applyAlignment="1">
      <alignment horizontal="left" vertical="center"/>
    </xf>
    <xf numFmtId="0" fontId="0" fillId="0" borderId="0" xfId="0" applyBorder="1" applyAlignment="1" applyProtection="1">
      <alignment/>
      <protection locked="0"/>
    </xf>
    <xf numFmtId="0" fontId="11" fillId="0" borderId="0" xfId="0" applyFont="1" applyBorder="1" applyAlignment="1">
      <alignment/>
    </xf>
    <xf numFmtId="0" fontId="0" fillId="0" borderId="0" xfId="0" applyBorder="1" applyAlignment="1" applyProtection="1">
      <alignment vertical="center"/>
      <protection locked="0"/>
    </xf>
    <xf numFmtId="0" fontId="15" fillId="0" borderId="0" xfId="0" applyFont="1" applyBorder="1" applyAlignment="1">
      <alignment vertical="center"/>
    </xf>
    <xf numFmtId="0" fontId="0" fillId="0" borderId="13" xfId="0" applyNumberFormat="1" applyBorder="1" applyAlignment="1" applyProtection="1">
      <alignment horizontal="center" vertical="center"/>
      <protection locked="0"/>
    </xf>
    <xf numFmtId="0" fontId="11" fillId="0" borderId="14" xfId="0" applyNumberFormat="1" applyFont="1" applyBorder="1" applyAlignment="1">
      <alignment vertical="center"/>
    </xf>
    <xf numFmtId="0" fontId="0" fillId="0" borderId="16" xfId="0" applyNumberFormat="1" applyFont="1" applyBorder="1" applyAlignment="1">
      <alignment vertical="center"/>
    </xf>
    <xf numFmtId="0" fontId="0" fillId="0" borderId="0" xfId="0" applyNumberFormat="1" applyFont="1" applyBorder="1" applyAlignment="1">
      <alignment vertical="center"/>
    </xf>
    <xf numFmtId="0" fontId="11" fillId="0" borderId="14" xfId="0" applyNumberFormat="1" applyFont="1" applyFill="1" applyBorder="1" applyAlignment="1">
      <alignment vertical="center"/>
    </xf>
    <xf numFmtId="49" fontId="11" fillId="0" borderId="0" xfId="0" applyNumberFormat="1" applyFont="1" applyBorder="1" applyAlignment="1">
      <alignment vertical="center"/>
    </xf>
    <xf numFmtId="0" fontId="22" fillId="0" borderId="10" xfId="0" applyNumberFormat="1" applyFont="1" applyBorder="1" applyAlignment="1" applyProtection="1">
      <alignment horizontal="left"/>
      <protection/>
    </xf>
    <xf numFmtId="14" fontId="20" fillId="0" borderId="17" xfId="0" applyNumberFormat="1" applyFont="1" applyBorder="1" applyAlignment="1" applyProtection="1">
      <alignment horizontal="center"/>
      <protection/>
    </xf>
    <xf numFmtId="0" fontId="22" fillId="0" borderId="10" xfId="0" applyFont="1" applyBorder="1" applyAlignment="1" applyProtection="1">
      <alignment horizontal="center" vertical="center"/>
      <protection locked="0"/>
    </xf>
    <xf numFmtId="0" fontId="56" fillId="0" borderId="10" xfId="0" applyFont="1" applyBorder="1" applyAlignment="1" applyProtection="1">
      <alignment horizontal="center" vertical="center"/>
      <protection locked="0"/>
    </xf>
    <xf numFmtId="0" fontId="57" fillId="0" borderId="10" xfId="0" applyFont="1" applyBorder="1" applyAlignment="1" applyProtection="1">
      <alignment horizontal="center" vertical="center"/>
      <protection locked="0"/>
    </xf>
    <xf numFmtId="0" fontId="20" fillId="0" borderId="13" xfId="0" applyFont="1" applyBorder="1" applyAlignment="1">
      <alignment horizontal="center" vertical="center"/>
    </xf>
    <xf numFmtId="0" fontId="20" fillId="0" borderId="10" xfId="0" applyFont="1" applyBorder="1" applyAlignment="1">
      <alignment horizontal="center"/>
    </xf>
    <xf numFmtId="0" fontId="22" fillId="0" borderId="17" xfId="0" applyFont="1" applyBorder="1" applyAlignment="1">
      <alignment horizontal="left" vertical="center"/>
    </xf>
    <xf numFmtId="0" fontId="22" fillId="0" borderId="10" xfId="0" applyFont="1" applyBorder="1" applyAlignment="1">
      <alignment horizontal="left" vertical="center"/>
    </xf>
    <xf numFmtId="0" fontId="20" fillId="0" borderId="17" xfId="0" applyNumberFormat="1" applyFont="1" applyBorder="1" applyAlignment="1">
      <alignment horizontal="center" vertical="center"/>
    </xf>
    <xf numFmtId="0" fontId="20" fillId="0" borderId="19" xfId="0" applyNumberFormat="1" applyFont="1" applyFill="1" applyBorder="1" applyAlignment="1">
      <alignment horizontal="center" vertical="center"/>
    </xf>
    <xf numFmtId="0" fontId="20" fillId="0" borderId="22" xfId="0" applyFont="1" applyBorder="1" applyAlignment="1">
      <alignment vertical="center"/>
    </xf>
    <xf numFmtId="0" fontId="20" fillId="0" borderId="14" xfId="0" applyFont="1" applyBorder="1" applyAlignment="1">
      <alignment/>
    </xf>
    <xf numFmtId="0" fontId="20" fillId="0" borderId="0" xfId="0" applyFont="1" applyBorder="1" applyAlignment="1">
      <alignment/>
    </xf>
    <xf numFmtId="0" fontId="20" fillId="0" borderId="16" xfId="0" applyFont="1" applyBorder="1" applyAlignment="1">
      <alignment/>
    </xf>
    <xf numFmtId="0" fontId="20" fillId="0" borderId="13" xfId="0" applyFont="1" applyBorder="1" applyAlignment="1">
      <alignment/>
    </xf>
    <xf numFmtId="0" fontId="20" fillId="0" borderId="13" xfId="0" applyFont="1" applyBorder="1" applyAlignment="1">
      <alignment/>
    </xf>
    <xf numFmtId="49" fontId="22" fillId="34" borderId="10" xfId="0" applyNumberFormat="1" applyFont="1" applyFill="1" applyBorder="1" applyAlignment="1">
      <alignment horizontal="center" vertical="center" wrapText="1"/>
    </xf>
    <xf numFmtId="0" fontId="20" fillId="0" borderId="10" xfId="0" applyFont="1" applyBorder="1" applyAlignment="1">
      <alignment/>
    </xf>
    <xf numFmtId="0" fontId="22" fillId="0" borderId="18" xfId="0" applyFont="1" applyFill="1" applyBorder="1" applyAlignment="1">
      <alignment horizontal="right" vertical="center"/>
    </xf>
    <xf numFmtId="0" fontId="20" fillId="0" borderId="14" xfId="0" applyFont="1" applyBorder="1" applyAlignment="1">
      <alignment horizontal="center" vertical="center"/>
    </xf>
    <xf numFmtId="1" fontId="20"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178" fontId="20" fillId="0" borderId="16" xfId="0" applyNumberFormat="1" applyFont="1" applyBorder="1" applyAlignment="1">
      <alignment horizontal="center" vertical="center"/>
    </xf>
    <xf numFmtId="0" fontId="20" fillId="0" borderId="15" xfId="0" applyFont="1" applyBorder="1" applyAlignment="1">
      <alignment/>
    </xf>
    <xf numFmtId="0" fontId="20" fillId="0" borderId="19" xfId="0" applyFont="1" applyBorder="1" applyAlignment="1">
      <alignment/>
    </xf>
    <xf numFmtId="0" fontId="20" fillId="0" borderId="17" xfId="0" applyFont="1" applyBorder="1" applyAlignment="1">
      <alignment/>
    </xf>
    <xf numFmtId="0" fontId="20" fillId="0" borderId="18" xfId="0" applyFont="1" applyBorder="1" applyAlignment="1">
      <alignment/>
    </xf>
    <xf numFmtId="0" fontId="20" fillId="0" borderId="10" xfId="0" applyFont="1" applyBorder="1" applyAlignment="1" applyProtection="1">
      <alignment horizontal="center" vertical="center"/>
      <protection locked="0"/>
    </xf>
    <xf numFmtId="0" fontId="22" fillId="0" borderId="10" xfId="0" applyFont="1" applyFill="1" applyBorder="1" applyAlignment="1">
      <alignment horizontal="center" wrapText="1"/>
    </xf>
    <xf numFmtId="0" fontId="20" fillId="0" borderId="10" xfId="0" applyFont="1" applyFill="1" applyBorder="1" applyAlignment="1">
      <alignment horizontal="center" wrapText="1"/>
    </xf>
    <xf numFmtId="0" fontId="20" fillId="0" borderId="10" xfId="0" applyNumberFormat="1" applyFont="1" applyFill="1" applyBorder="1" applyAlignment="1">
      <alignment horizontal="center" vertical="center"/>
    </xf>
    <xf numFmtId="0" fontId="20" fillId="0" borderId="0" xfId="0" applyNumberFormat="1" applyFont="1" applyBorder="1" applyAlignment="1">
      <alignment horizontal="center" vertical="center"/>
    </xf>
    <xf numFmtId="0" fontId="20" fillId="0" borderId="15" xfId="0" applyFont="1" applyBorder="1" applyAlignment="1">
      <alignment vertical="center"/>
    </xf>
    <xf numFmtId="0" fontId="0" fillId="0" borderId="26" xfId="0" applyFill="1" applyBorder="1" applyAlignment="1">
      <alignment/>
    </xf>
    <xf numFmtId="0" fontId="0" fillId="0" borderId="21" xfId="0" applyBorder="1" applyAlignment="1">
      <alignment/>
    </xf>
    <xf numFmtId="0" fontId="1" fillId="0" borderId="12" xfId="0" applyFont="1" applyFill="1" applyBorder="1" applyAlignment="1">
      <alignment horizontal="center" vertical="center"/>
    </xf>
    <xf numFmtId="0" fontId="0" fillId="0" borderId="21" xfId="0" applyFill="1" applyBorder="1" applyAlignment="1">
      <alignment horizontal="center" vertical="center"/>
    </xf>
    <xf numFmtId="0" fontId="1" fillId="0" borderId="11" xfId="0" applyFont="1" applyFill="1" applyBorder="1" applyAlignment="1">
      <alignment horizontal="center" vertical="center"/>
    </xf>
    <xf numFmtId="0" fontId="0" fillId="0" borderId="21" xfId="0" applyFill="1" applyBorder="1" applyAlignment="1">
      <alignment horizontal="center"/>
    </xf>
    <xf numFmtId="0" fontId="0" fillId="0" borderId="21" xfId="0" applyFill="1" applyBorder="1" applyAlignment="1">
      <alignment/>
    </xf>
    <xf numFmtId="0" fontId="0" fillId="0" borderId="21" xfId="0" applyBorder="1" applyAlignment="1">
      <alignment horizontal="left" vertical="center"/>
    </xf>
    <xf numFmtId="0" fontId="0" fillId="0" borderId="27" xfId="0" applyBorder="1" applyAlignment="1">
      <alignment/>
    </xf>
    <xf numFmtId="0" fontId="0" fillId="0" borderId="26" xfId="0" applyBorder="1" applyAlignment="1">
      <alignment/>
    </xf>
    <xf numFmtId="0" fontId="20" fillId="0" borderId="11" xfId="0" applyFont="1" applyBorder="1" applyAlignment="1">
      <alignment/>
    </xf>
    <xf numFmtId="0" fontId="20" fillId="0" borderId="12" xfId="0" applyFont="1" applyBorder="1" applyAlignment="1">
      <alignment/>
    </xf>
    <xf numFmtId="0" fontId="20" fillId="0" borderId="22" xfId="0" applyFont="1" applyBorder="1" applyAlignment="1">
      <alignment/>
    </xf>
    <xf numFmtId="0" fontId="20" fillId="0" borderId="15"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22" fillId="0" borderId="19" xfId="0" applyFont="1" applyBorder="1" applyAlignment="1">
      <alignment horizontal="left" vertical="center"/>
    </xf>
    <xf numFmtId="0" fontId="0" fillId="0" borderId="19" xfId="0" applyBorder="1" applyAlignment="1">
      <alignment horizontal="center" vertical="center"/>
    </xf>
    <xf numFmtId="0" fontId="0" fillId="0" borderId="18" xfId="0" applyBorder="1" applyAlignment="1">
      <alignment horizontal="center" vertical="center"/>
    </xf>
    <xf numFmtId="0" fontId="22" fillId="0" borderId="15" xfId="0" applyFont="1" applyBorder="1" applyAlignment="1" applyProtection="1">
      <alignment horizontal="center" vertical="center"/>
      <protection/>
    </xf>
    <xf numFmtId="0" fontId="22" fillId="34" borderId="10" xfId="0" applyFont="1" applyFill="1" applyBorder="1" applyAlignment="1" applyProtection="1">
      <alignment vertical="center"/>
      <protection/>
    </xf>
    <xf numFmtId="49" fontId="22" fillId="0" borderId="19" xfId="0" applyNumberFormat="1" applyFont="1" applyBorder="1" applyAlignment="1">
      <alignment horizontal="left" vertical="center"/>
    </xf>
    <xf numFmtId="0" fontId="0" fillId="0" borderId="0" xfId="0" applyFont="1" applyBorder="1" applyAlignment="1">
      <alignment/>
    </xf>
    <xf numFmtId="49" fontId="0" fillId="0" borderId="0" xfId="0" applyNumberForma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20" fillId="0" borderId="27" xfId="0" applyFont="1" applyBorder="1" applyAlignment="1">
      <alignment/>
    </xf>
    <xf numFmtId="49" fontId="20" fillId="0" borderId="10" xfId="0" applyNumberFormat="1" applyFont="1" applyBorder="1" applyAlignment="1" applyProtection="1">
      <alignment horizontal="center"/>
      <protection/>
    </xf>
    <xf numFmtId="0" fontId="0" fillId="0" borderId="10" xfId="0" applyFill="1" applyBorder="1" applyAlignment="1">
      <alignment horizontal="left" vertical="center"/>
    </xf>
    <xf numFmtId="0" fontId="22" fillId="0" borderId="15" xfId="0" applyNumberFormat="1" applyFont="1" applyBorder="1" applyAlignment="1">
      <alignment horizontal="left" vertical="center"/>
    </xf>
    <xf numFmtId="0" fontId="22" fillId="0" borderId="10" xfId="0" applyNumberFormat="1" applyFont="1" applyFill="1" applyBorder="1" applyAlignment="1">
      <alignment horizontal="left" vertical="center"/>
    </xf>
    <xf numFmtId="0" fontId="22" fillId="0" borderId="15" xfId="0" applyNumberFormat="1" applyFont="1" applyFill="1" applyBorder="1" applyAlignment="1">
      <alignment horizontal="left" vertical="center"/>
    </xf>
    <xf numFmtId="0" fontId="20" fillId="0" borderId="11" xfId="0" applyFont="1" applyBorder="1" applyAlignment="1">
      <alignment horizontal="center" vertical="center"/>
    </xf>
    <xf numFmtId="0" fontId="20" fillId="0" borderId="17" xfId="0" applyFont="1" applyBorder="1" applyAlignment="1">
      <alignment vertical="center"/>
    </xf>
    <xf numFmtId="0" fontId="20" fillId="0" borderId="17" xfId="0" applyFont="1" applyBorder="1" applyAlignment="1" applyProtection="1">
      <alignment horizontal="center" vertical="center"/>
      <protection locked="0"/>
    </xf>
    <xf numFmtId="0" fontId="0" fillId="0" borderId="17" xfId="0" applyFont="1" applyBorder="1" applyAlignment="1">
      <alignment vertical="center"/>
    </xf>
    <xf numFmtId="0" fontId="22" fillId="0" borderId="26" xfId="0" applyFont="1" applyBorder="1" applyAlignment="1">
      <alignment horizontal="center" vertical="center"/>
    </xf>
    <xf numFmtId="0" fontId="22" fillId="0" borderId="12" xfId="0" applyFont="1" applyBorder="1" applyAlignment="1">
      <alignment horizontal="center" vertical="center"/>
    </xf>
    <xf numFmtId="0" fontId="22" fillId="0" borderId="11" xfId="0" applyFont="1" applyBorder="1" applyAlignment="1">
      <alignment/>
    </xf>
    <xf numFmtId="0" fontId="22" fillId="0" borderId="11" xfId="0" applyFont="1" applyBorder="1" applyAlignment="1">
      <alignment horizontal="center" vertical="center"/>
    </xf>
    <xf numFmtId="0" fontId="22" fillId="0" borderId="17" xfId="0" applyFont="1" applyBorder="1" applyAlignment="1">
      <alignment horizontal="center" vertical="center"/>
    </xf>
    <xf numFmtId="0" fontId="22" fillId="0" borderId="10" xfId="0" applyFont="1" applyBorder="1" applyAlignment="1">
      <alignment vertical="center"/>
    </xf>
    <xf numFmtId="0" fontId="21" fillId="0" borderId="11" xfId="0" applyFont="1" applyBorder="1" applyAlignment="1">
      <alignment horizontal="center"/>
    </xf>
    <xf numFmtId="0" fontId="21" fillId="0" borderId="12" xfId="0" applyFont="1" applyBorder="1" applyAlignment="1">
      <alignment horizontal="center"/>
    </xf>
    <xf numFmtId="0" fontId="22" fillId="0" borderId="27" xfId="0" applyFont="1" applyBorder="1" applyAlignment="1">
      <alignment/>
    </xf>
    <xf numFmtId="0" fontId="22" fillId="0" borderId="13" xfId="0" applyFont="1" applyBorder="1" applyAlignment="1">
      <alignment/>
    </xf>
    <xf numFmtId="0" fontId="22" fillId="0" borderId="13" xfId="0" applyFont="1" applyBorder="1" applyAlignment="1">
      <alignment horizontal="center"/>
    </xf>
    <xf numFmtId="0" fontId="22" fillId="0" borderId="22" xfId="0" applyFont="1" applyBorder="1" applyAlignment="1">
      <alignment horizontal="center"/>
    </xf>
    <xf numFmtId="0" fontId="0" fillId="0" borderId="26"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1" fillId="0" borderId="16" xfId="0" applyFont="1" applyBorder="1" applyAlignment="1" applyProtection="1">
      <alignment horizontal="center" vertical="center"/>
      <protection locked="0"/>
    </xf>
    <xf numFmtId="0" fontId="0" fillId="0" borderId="27"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Font="1" applyBorder="1" applyAlignment="1">
      <alignment vertical="center"/>
    </xf>
    <xf numFmtId="0" fontId="1" fillId="0" borderId="2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1" fillId="0" borderId="17" xfId="0" applyFont="1" applyBorder="1" applyAlignment="1" applyProtection="1">
      <alignment horizontal="center" vertical="center"/>
      <protection locked="0"/>
    </xf>
    <xf numFmtId="0" fontId="22" fillId="0" borderId="14" xfId="0" applyFont="1" applyBorder="1" applyAlignment="1">
      <alignment horizontal="center" vertical="center"/>
    </xf>
    <xf numFmtId="0" fontId="22" fillId="0" borderId="16" xfId="0" applyFont="1" applyBorder="1" applyAlignment="1">
      <alignment horizontal="center"/>
    </xf>
    <xf numFmtId="0" fontId="20" fillId="0" borderId="14" xfId="0" applyFont="1" applyBorder="1" applyAlignment="1" applyProtection="1">
      <alignment vertical="center"/>
      <protection locked="0"/>
    </xf>
    <xf numFmtId="0" fontId="57" fillId="0" borderId="16"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57" fillId="0" borderId="22" xfId="0" applyFont="1" applyBorder="1" applyAlignment="1" applyProtection="1">
      <alignment horizontal="center" vertical="center"/>
      <protection locked="0"/>
    </xf>
    <xf numFmtId="0" fontId="21" fillId="0" borderId="17" xfId="0" applyFont="1" applyBorder="1" applyAlignment="1">
      <alignment horizontal="center"/>
    </xf>
    <xf numFmtId="0" fontId="22" fillId="0" borderId="17" xfId="0" applyFont="1" applyBorder="1" applyAlignment="1">
      <alignment horizontal="center"/>
    </xf>
    <xf numFmtId="0" fontId="20" fillId="0" borderId="17" xfId="0" applyFont="1" applyBorder="1" applyAlignment="1" applyProtection="1">
      <alignment vertical="center"/>
      <protection locked="0"/>
    </xf>
    <xf numFmtId="0" fontId="56" fillId="0" borderId="16" xfId="0"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56" fillId="0" borderId="22"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22" fillId="0" borderId="16" xfId="0" applyFont="1" applyBorder="1" applyAlignment="1">
      <alignment horizontal="center" vertical="center"/>
    </xf>
    <xf numFmtId="0" fontId="20" fillId="0" borderId="14"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1" fillId="0" borderId="13" xfId="0" applyFont="1" applyBorder="1" applyAlignment="1">
      <alignment horizontal="center" vertical="center"/>
    </xf>
    <xf numFmtId="0" fontId="1" fillId="0" borderId="22" xfId="0" applyFont="1" applyBorder="1" applyAlignment="1">
      <alignment horizontal="center" vertical="center"/>
    </xf>
    <xf numFmtId="0" fontId="21" fillId="0" borderId="17" xfId="0" applyFont="1" applyBorder="1" applyAlignment="1">
      <alignment horizontal="center" vertical="center"/>
    </xf>
    <xf numFmtId="0" fontId="22" fillId="0" borderId="17" xfId="0" applyFont="1" applyBorder="1" applyAlignment="1" applyProtection="1">
      <alignment horizontal="center" vertical="center"/>
      <protection locked="0"/>
    </xf>
    <xf numFmtId="0" fontId="22" fillId="34" borderId="19" xfId="0" applyFont="1" applyFill="1" applyBorder="1" applyAlignment="1">
      <alignment horizontal="left" vertical="center"/>
    </xf>
    <xf numFmtId="0" fontId="22" fillId="34" borderId="17" xfId="0" applyFont="1" applyFill="1" applyBorder="1" applyAlignment="1">
      <alignment horizontal="left" vertical="center"/>
    </xf>
    <xf numFmtId="0" fontId="0" fillId="0" borderId="10" xfId="0" applyFont="1" applyFill="1" applyBorder="1" applyAlignment="1" applyProtection="1">
      <alignment horizontal="center" vertical="center"/>
      <protection locked="0"/>
    </xf>
    <xf numFmtId="0" fontId="0" fillId="34" borderId="0" xfId="0" applyFont="1" applyFill="1" applyBorder="1" applyAlignment="1">
      <alignment horizontal="left" vertical="center" wrapText="1" shrinkToFit="1"/>
    </xf>
    <xf numFmtId="0" fontId="1" fillId="34" borderId="0" xfId="0" applyFont="1" applyFill="1" applyAlignment="1">
      <alignment horizontal="right" vertical="center"/>
    </xf>
    <xf numFmtId="0" fontId="35" fillId="34" borderId="0" xfId="0" applyFont="1" applyFill="1" applyAlignment="1">
      <alignment horizontal="center" vertical="center"/>
    </xf>
    <xf numFmtId="0" fontId="0" fillId="34" borderId="0" xfId="0" applyFill="1" applyAlignment="1">
      <alignment horizontal="center" vertical="center"/>
    </xf>
    <xf numFmtId="0" fontId="33" fillId="34" borderId="0" xfId="0" applyFont="1" applyFill="1" applyAlignment="1">
      <alignment horizontal="center" vertical="center"/>
    </xf>
    <xf numFmtId="0" fontId="0" fillId="0" borderId="0" xfId="0" applyAlignment="1">
      <alignment horizontal="center" vertical="center"/>
    </xf>
    <xf numFmtId="0" fontId="9" fillId="34" borderId="0" xfId="0" applyFont="1" applyFill="1" applyBorder="1" applyAlignment="1">
      <alignment vertical="center"/>
    </xf>
    <xf numFmtId="0" fontId="12" fillId="34" borderId="0" xfId="0" applyFont="1" applyFill="1" applyAlignment="1">
      <alignment horizontal="left" vertical="center"/>
    </xf>
    <xf numFmtId="0" fontId="0" fillId="34" borderId="0" xfId="0" applyFill="1" applyAlignment="1">
      <alignment vertical="center"/>
    </xf>
    <xf numFmtId="0" fontId="2" fillId="34" borderId="16" xfId="0" applyFont="1" applyFill="1" applyBorder="1" applyAlignment="1">
      <alignment vertical="center"/>
    </xf>
    <xf numFmtId="0" fontId="2" fillId="34" borderId="21" xfId="0" applyFont="1" applyFill="1" applyBorder="1" applyAlignment="1">
      <alignment vertical="center"/>
    </xf>
    <xf numFmtId="0" fontId="2" fillId="34" borderId="14" xfId="0" applyFont="1" applyFill="1" applyBorder="1" applyAlignment="1">
      <alignment vertical="center"/>
    </xf>
    <xf numFmtId="0" fontId="9" fillId="34" borderId="16" xfId="0" applyFont="1" applyFill="1" applyBorder="1" applyAlignment="1">
      <alignment vertical="center"/>
    </xf>
    <xf numFmtId="0" fontId="9" fillId="34" borderId="21" xfId="0" applyFont="1" applyFill="1" applyBorder="1" applyAlignment="1">
      <alignment vertical="center"/>
    </xf>
    <xf numFmtId="0" fontId="9" fillId="34" borderId="14" xfId="0" applyFont="1" applyFill="1" applyBorder="1" applyAlignment="1">
      <alignment vertical="center"/>
    </xf>
    <xf numFmtId="0" fontId="9" fillId="34" borderId="19"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9" fillId="34" borderId="17" xfId="0" applyFont="1" applyFill="1" applyBorder="1" applyAlignment="1">
      <alignment vertical="center"/>
    </xf>
    <xf numFmtId="0" fontId="9" fillId="34" borderId="18" xfId="0" applyFont="1" applyFill="1" applyBorder="1" applyAlignment="1">
      <alignment vertical="center"/>
    </xf>
    <xf numFmtId="0" fontId="9" fillId="38" borderId="19" xfId="0" applyFont="1" applyFill="1" applyBorder="1" applyAlignment="1">
      <alignment vertical="center"/>
    </xf>
    <xf numFmtId="0" fontId="9" fillId="38" borderId="17" xfId="0" applyFont="1" applyFill="1" applyBorder="1" applyAlignment="1">
      <alignment vertical="center"/>
    </xf>
    <xf numFmtId="0" fontId="9" fillId="38" borderId="18" xfId="0" applyFont="1" applyFill="1" applyBorder="1" applyAlignment="1">
      <alignment vertical="center"/>
    </xf>
    <xf numFmtId="0" fontId="1" fillId="34" borderId="0" xfId="0" applyFont="1" applyFill="1" applyAlignment="1">
      <alignment horizontal="left" vertical="center"/>
    </xf>
    <xf numFmtId="0" fontId="1" fillId="34" borderId="0" xfId="0" applyFont="1" applyFill="1" applyAlignment="1">
      <alignment vertical="center"/>
    </xf>
    <xf numFmtId="0" fontId="1" fillId="34" borderId="16" xfId="0" applyFont="1" applyFill="1" applyBorder="1" applyAlignment="1">
      <alignment vertical="center"/>
    </xf>
    <xf numFmtId="0" fontId="9" fillId="34" borderId="10" xfId="0" applyFont="1" applyFill="1" applyBorder="1" applyAlignment="1">
      <alignment vertical="center"/>
    </xf>
    <xf numFmtId="0" fontId="1" fillId="34" borderId="0" xfId="0" applyFont="1" applyFill="1" applyBorder="1" applyAlignment="1">
      <alignment horizontal="left" vertical="center"/>
    </xf>
    <xf numFmtId="0" fontId="1" fillId="34" borderId="16" xfId="0" applyFont="1" applyFill="1" applyBorder="1" applyAlignment="1">
      <alignment horizontal="left" vertical="center"/>
    </xf>
    <xf numFmtId="0" fontId="12" fillId="34" borderId="0" xfId="0" applyFont="1" applyFill="1" applyAlignment="1">
      <alignment horizontal="center" vertical="center"/>
    </xf>
    <xf numFmtId="0" fontId="0" fillId="34" borderId="0" xfId="0" applyFill="1" applyAlignment="1">
      <alignment/>
    </xf>
    <xf numFmtId="0" fontId="0" fillId="38" borderId="19" xfId="0" applyFill="1" applyBorder="1" applyAlignment="1">
      <alignment horizontal="center" vertical="center"/>
    </xf>
    <xf numFmtId="0" fontId="0" fillId="38" borderId="17" xfId="0" applyFill="1" applyBorder="1" applyAlignment="1">
      <alignment horizontal="center" vertical="center"/>
    </xf>
    <xf numFmtId="0" fontId="0" fillId="38" borderId="18" xfId="0" applyFill="1" applyBorder="1" applyAlignment="1">
      <alignment horizontal="center" vertical="center"/>
    </xf>
    <xf numFmtId="0" fontId="0" fillId="34" borderId="0" xfId="0" applyFill="1" applyBorder="1" applyAlignment="1">
      <alignment vertical="top" wrapText="1"/>
    </xf>
    <xf numFmtId="0" fontId="0" fillId="0" borderId="0" xfId="0" applyBorder="1" applyAlignment="1">
      <alignment vertical="top"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xf>
    <xf numFmtId="0" fontId="0" fillId="0" borderId="0" xfId="0" applyAlignment="1">
      <alignment vertical="center"/>
    </xf>
    <xf numFmtId="0" fontId="0" fillId="38" borderId="17" xfId="0" applyFill="1" applyBorder="1" applyAlignment="1">
      <alignment vertical="center"/>
    </xf>
    <xf numFmtId="0" fontId="0" fillId="38" borderId="18" xfId="0" applyFill="1" applyBorder="1" applyAlignment="1">
      <alignment vertical="center"/>
    </xf>
    <xf numFmtId="0" fontId="1" fillId="34" borderId="0" xfId="0" applyFont="1" applyFill="1" applyBorder="1" applyAlignment="1">
      <alignment vertical="center"/>
    </xf>
    <xf numFmtId="0" fontId="0" fillId="0" borderId="19" xfId="0" applyNumberFormat="1" applyBorder="1" applyAlignment="1" applyProtection="1">
      <alignment vertical="center"/>
      <protection/>
    </xf>
    <xf numFmtId="0" fontId="0" fillId="0" borderId="17" xfId="0" applyNumberFormat="1" applyBorder="1" applyAlignment="1">
      <alignment vertical="center"/>
    </xf>
    <xf numFmtId="0" fontId="0" fillId="0" borderId="18" xfId="0" applyNumberFormat="1" applyBorder="1" applyAlignment="1">
      <alignment vertical="center"/>
    </xf>
    <xf numFmtId="0" fontId="11" fillId="34" borderId="14" xfId="0" applyFont="1" applyFill="1" applyBorder="1" applyAlignment="1" applyProtection="1">
      <alignment vertical="center" wrapText="1"/>
      <protection/>
    </xf>
    <xf numFmtId="0" fontId="0" fillId="34" borderId="0" xfId="0" applyFill="1" applyBorder="1" applyAlignment="1">
      <alignment vertical="center" wrapText="1"/>
    </xf>
    <xf numFmtId="0" fontId="0" fillId="34" borderId="16" xfId="0" applyFill="1" applyBorder="1" applyAlignment="1">
      <alignment vertical="center" wrapText="1"/>
    </xf>
    <xf numFmtId="0" fontId="0" fillId="0" borderId="14" xfId="0" applyBorder="1" applyAlignment="1" applyProtection="1">
      <alignment vertical="top" wrapText="1"/>
      <protection/>
    </xf>
    <xf numFmtId="0" fontId="0" fillId="0" borderId="0" xfId="0" applyAlignment="1">
      <alignment vertical="top" wrapText="1"/>
    </xf>
    <xf numFmtId="0" fontId="0" fillId="0" borderId="16" xfId="0" applyBorder="1" applyAlignment="1">
      <alignment vertical="top" wrapText="1"/>
    </xf>
    <xf numFmtId="0" fontId="0" fillId="0" borderId="14" xfId="0" applyBorder="1" applyAlignment="1">
      <alignment vertical="top" wrapText="1"/>
    </xf>
    <xf numFmtId="0" fontId="0" fillId="0" borderId="27" xfId="0" applyBorder="1" applyAlignment="1">
      <alignment vertical="top" wrapText="1"/>
    </xf>
    <xf numFmtId="0" fontId="0" fillId="0" borderId="13" xfId="0" applyBorder="1" applyAlignment="1">
      <alignment vertical="top" wrapText="1"/>
    </xf>
    <xf numFmtId="0" fontId="0" fillId="0" borderId="22" xfId="0" applyBorder="1" applyAlignment="1">
      <alignment vertical="top" wrapText="1"/>
    </xf>
    <xf numFmtId="0" fontId="1" fillId="34" borderId="14" xfId="0"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locked="0"/>
    </xf>
    <xf numFmtId="0" fontId="1" fillId="34" borderId="16" xfId="0" applyFont="1" applyFill="1" applyBorder="1" applyAlignment="1" applyProtection="1">
      <alignment horizontal="center" vertical="center"/>
      <protection locked="0"/>
    </xf>
    <xf numFmtId="0" fontId="22" fillId="0" borderId="10"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xf>
    <xf numFmtId="0" fontId="22" fillId="0" borderId="10" xfId="0" applyFont="1" applyBorder="1" applyAlignment="1" applyProtection="1">
      <alignment/>
      <protection locked="0"/>
    </xf>
    <xf numFmtId="49" fontId="20" fillId="0" borderId="10" xfId="0" applyNumberFormat="1" applyFont="1" applyBorder="1" applyAlignment="1" applyProtection="1">
      <alignment horizontal="center"/>
      <protection/>
    </xf>
    <xf numFmtId="0" fontId="20" fillId="0" borderId="10" xfId="0" applyFont="1" applyBorder="1" applyAlignment="1" applyProtection="1">
      <alignment horizontal="center"/>
      <protection/>
    </xf>
    <xf numFmtId="0" fontId="1" fillId="34" borderId="19" xfId="0" applyFont="1" applyFill="1" applyBorder="1" applyAlignment="1" applyProtection="1">
      <alignment horizontal="center" vertical="center"/>
      <protection/>
    </xf>
    <xf numFmtId="0" fontId="1" fillId="34" borderId="17" xfId="0" applyFont="1" applyFill="1" applyBorder="1" applyAlignment="1">
      <alignment horizontal="center" vertical="center"/>
    </xf>
    <xf numFmtId="0" fontId="1" fillId="34" borderId="18" xfId="0" applyFont="1" applyFill="1" applyBorder="1" applyAlignment="1">
      <alignment horizontal="center" vertical="center"/>
    </xf>
    <xf numFmtId="0" fontId="22" fillId="0" borderId="19" xfId="0" applyFont="1" applyFill="1" applyBorder="1" applyAlignment="1">
      <alignment vertical="center"/>
    </xf>
    <xf numFmtId="0" fontId="22" fillId="0" borderId="19" xfId="0" applyFont="1" applyBorder="1" applyAlignment="1">
      <alignment vertical="center"/>
    </xf>
    <xf numFmtId="0" fontId="1" fillId="0" borderId="19" xfId="0" applyFont="1" applyBorder="1" applyAlignment="1">
      <alignment vertical="center"/>
    </xf>
    <xf numFmtId="0" fontId="22" fillId="0" borderId="0" xfId="0" applyFont="1" applyFill="1" applyBorder="1" applyAlignment="1">
      <alignment horizontal="left" vertical="center"/>
    </xf>
    <xf numFmtId="0" fontId="0" fillId="0" borderId="0" xfId="0" applyBorder="1" applyAlignment="1">
      <alignment horizontal="left" vertical="center"/>
    </xf>
    <xf numFmtId="0" fontId="3" fillId="0" borderId="13" xfId="0" applyFont="1" applyBorder="1" applyAlignment="1" applyProtection="1">
      <alignment horizontal="center" vertical="center" wrapText="1"/>
      <protection locked="0"/>
    </xf>
    <xf numFmtId="0" fontId="1"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22" fillId="0" borderId="19" xfId="0" applyFont="1" applyFill="1" applyBorder="1" applyAlignment="1" applyProtection="1">
      <alignment vertical="center"/>
      <protection locked="0"/>
    </xf>
    <xf numFmtId="0" fontId="22" fillId="0" borderId="18" xfId="0" applyFont="1" applyFill="1" applyBorder="1" applyAlignment="1" applyProtection="1">
      <alignment vertical="center"/>
      <protection locked="0"/>
    </xf>
    <xf numFmtId="0" fontId="20" fillId="0" borderId="19" xfId="0" applyNumberFormat="1" applyFont="1" applyFill="1" applyBorder="1" applyAlignment="1" applyProtection="1">
      <alignment vertical="center"/>
      <protection/>
    </xf>
    <xf numFmtId="0" fontId="20" fillId="0" borderId="17" xfId="0" applyNumberFormat="1" applyFont="1" applyFill="1" applyBorder="1" applyAlignment="1" applyProtection="1">
      <alignment vertical="center"/>
      <protection/>
    </xf>
    <xf numFmtId="0" fontId="20" fillId="0" borderId="18" xfId="0" applyNumberFormat="1" applyFont="1" applyFill="1" applyBorder="1" applyAlignment="1" applyProtection="1">
      <alignment vertical="center"/>
      <protection/>
    </xf>
    <xf numFmtId="20" fontId="20" fillId="0" borderId="10" xfId="0" applyNumberFormat="1" applyFont="1" applyBorder="1" applyAlignment="1" applyProtection="1">
      <alignment horizontal="center" vertical="center"/>
      <protection/>
    </xf>
    <xf numFmtId="0" fontId="20" fillId="0" borderId="10" xfId="0" applyNumberFormat="1" applyFont="1" applyBorder="1" applyAlignment="1" applyProtection="1">
      <alignment horizontal="center" vertical="center"/>
      <protection/>
    </xf>
    <xf numFmtId="0" fontId="20" fillId="0" borderId="10" xfId="0" applyFont="1" applyBorder="1" applyAlignment="1">
      <alignment vertical="center"/>
    </xf>
    <xf numFmtId="0" fontId="20" fillId="0" borderId="19" xfId="0" applyFont="1" applyBorder="1" applyAlignment="1">
      <alignment horizontal="left" vertical="top"/>
    </xf>
    <xf numFmtId="0" fontId="20" fillId="0" borderId="17" xfId="0" applyFont="1" applyBorder="1" applyAlignment="1">
      <alignment horizontal="left" vertical="top"/>
    </xf>
    <xf numFmtId="0" fontId="20" fillId="0" borderId="18" xfId="0" applyFont="1" applyBorder="1" applyAlignment="1">
      <alignment horizontal="left" vertical="top"/>
    </xf>
    <xf numFmtId="0" fontId="22" fillId="34" borderId="26" xfId="0" applyFont="1"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0" borderId="26"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3" fillId="0" borderId="13" xfId="0" applyFont="1" applyBorder="1" applyAlignment="1">
      <alignment horizontal="center" vertical="center" wrapText="1"/>
    </xf>
    <xf numFmtId="0" fontId="0" fillId="0" borderId="13" xfId="0" applyBorder="1" applyAlignment="1">
      <alignment horizontal="center" vertical="center" wrapText="1"/>
    </xf>
    <xf numFmtId="0" fontId="20" fillId="0" borderId="19" xfId="0" applyNumberFormat="1" applyFont="1" applyFill="1" applyBorder="1" applyAlignment="1">
      <alignment vertical="center"/>
    </xf>
    <xf numFmtId="0" fontId="20" fillId="0" borderId="17" xfId="0" applyNumberFormat="1" applyFont="1" applyFill="1" applyBorder="1" applyAlignment="1">
      <alignment vertical="center"/>
    </xf>
    <xf numFmtId="0" fontId="20" fillId="0" borderId="18" xfId="0" applyNumberFormat="1" applyFont="1" applyFill="1" applyBorder="1" applyAlignment="1">
      <alignment vertical="center"/>
    </xf>
    <xf numFmtId="0" fontId="20" fillId="0" borderId="10" xfId="0" applyFont="1" applyBorder="1" applyAlignment="1">
      <alignment horizontal="left" vertical="center"/>
    </xf>
    <xf numFmtId="0" fontId="22" fillId="0" borderId="10" xfId="0" applyFont="1" applyBorder="1" applyAlignment="1" applyProtection="1">
      <alignment/>
      <protection/>
    </xf>
    <xf numFmtId="0" fontId="22" fillId="0" borderId="10" xfId="0" applyFont="1" applyBorder="1" applyAlignment="1">
      <alignment/>
    </xf>
    <xf numFmtId="0" fontId="20" fillId="0" borderId="10" xfId="0" applyFont="1" applyBorder="1" applyAlignment="1">
      <alignment horizontal="center"/>
    </xf>
    <xf numFmtId="0" fontId="22" fillId="0" borderId="18" xfId="0" applyFont="1" applyFill="1" applyBorder="1" applyAlignment="1">
      <alignment vertical="center"/>
    </xf>
    <xf numFmtId="20" fontId="20" fillId="0" borderId="10" xfId="0" applyNumberFormat="1" applyFont="1" applyBorder="1" applyAlignment="1">
      <alignment horizontal="center" vertical="center"/>
    </xf>
    <xf numFmtId="0" fontId="20" fillId="0" borderId="10" xfId="0" applyNumberFormat="1" applyFont="1" applyBorder="1" applyAlignment="1">
      <alignment horizontal="center" vertical="center"/>
    </xf>
    <xf numFmtId="0" fontId="1" fillId="0" borderId="19" xfId="0" applyFont="1" applyFill="1" applyBorder="1" applyAlignment="1" applyProtection="1">
      <alignment vertical="center"/>
      <protection/>
    </xf>
    <xf numFmtId="0" fontId="22" fillId="0" borderId="19" xfId="0" applyFont="1" applyBorder="1" applyAlignment="1" applyProtection="1">
      <alignment vertical="center"/>
      <protection/>
    </xf>
    <xf numFmtId="0" fontId="22" fillId="34" borderId="27" xfId="0" applyFont="1" applyFill="1" applyBorder="1" applyAlignment="1">
      <alignment horizontal="center" vertical="center"/>
    </xf>
    <xf numFmtId="0" fontId="0" fillId="34" borderId="13" xfId="0" applyFill="1" applyBorder="1" applyAlignment="1">
      <alignment horizontal="center" vertical="center"/>
    </xf>
    <xf numFmtId="0" fontId="0" fillId="34" borderId="22" xfId="0" applyFill="1" applyBorder="1" applyAlignment="1">
      <alignment horizontal="center" vertical="center"/>
    </xf>
    <xf numFmtId="0" fontId="20" fillId="0" borderId="0" xfId="0" applyFont="1" applyBorder="1" applyAlignment="1">
      <alignment horizontal="left" vertical="center"/>
    </xf>
    <xf numFmtId="0" fontId="22" fillId="0" borderId="18" xfId="0" applyFont="1" applyBorder="1" applyAlignment="1">
      <alignment vertical="center"/>
    </xf>
    <xf numFmtId="0" fontId="1" fillId="0" borderId="18" xfId="0" applyFont="1" applyBorder="1" applyAlignment="1">
      <alignment vertical="center"/>
    </xf>
    <xf numFmtId="0" fontId="3" fillId="0" borderId="0" xfId="0" applyFont="1" applyBorder="1" applyAlignment="1">
      <alignment horizontal="center" vertical="center" wrapText="1"/>
    </xf>
    <xf numFmtId="0" fontId="0" fillId="0" borderId="0" xfId="0" applyAlignment="1">
      <alignment/>
    </xf>
    <xf numFmtId="0" fontId="0" fillId="0" borderId="17" xfId="0" applyBorder="1" applyAlignment="1">
      <alignment/>
    </xf>
    <xf numFmtId="0" fontId="0" fillId="0" borderId="18" xfId="0" applyBorder="1" applyAlignment="1">
      <alignment/>
    </xf>
    <xf numFmtId="0" fontId="1" fillId="0" borderId="19" xfId="0" applyFont="1" applyFill="1" applyBorder="1" applyAlignment="1">
      <alignment horizontal="right" vertical="center"/>
    </xf>
    <xf numFmtId="0" fontId="0" fillId="0" borderId="17" xfId="0" applyFill="1" applyBorder="1" applyAlignment="1">
      <alignment horizontal="right" vertical="center"/>
    </xf>
    <xf numFmtId="0" fontId="0" fillId="0" borderId="18" xfId="0" applyBorder="1" applyAlignment="1">
      <alignment horizontal="right" vertical="center"/>
    </xf>
    <xf numFmtId="0" fontId="20" fillId="0" borderId="19" xfId="0" applyNumberFormat="1" applyFont="1" applyBorder="1" applyAlignment="1">
      <alignment horizontal="center" vertical="center"/>
    </xf>
    <xf numFmtId="0" fontId="20" fillId="0" borderId="17" xfId="0" applyNumberFormat="1" applyFont="1" applyBorder="1" applyAlignment="1">
      <alignment horizontal="center" vertical="center"/>
    </xf>
    <xf numFmtId="0" fontId="0" fillId="0" borderId="18" xfId="0" applyBorder="1" applyAlignment="1">
      <alignment horizontal="center" vertical="center"/>
    </xf>
    <xf numFmtId="0" fontId="22" fillId="0" borderId="19"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10" xfId="0" applyFont="1" applyBorder="1" applyAlignment="1" applyProtection="1">
      <alignment vertical="center"/>
      <protection/>
    </xf>
    <xf numFmtId="0" fontId="22" fillId="0" borderId="10" xfId="0" applyFont="1" applyBorder="1" applyAlignment="1">
      <alignment vertical="center"/>
    </xf>
    <xf numFmtId="49" fontId="20" fillId="0" borderId="10" xfId="0" applyNumberFormat="1" applyFont="1" applyBorder="1" applyAlignment="1" applyProtection="1">
      <alignment horizontal="center" vertical="center"/>
      <protection/>
    </xf>
    <xf numFmtId="0" fontId="20" fillId="0" borderId="19"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5" xfId="0" applyFont="1" applyBorder="1" applyAlignment="1" applyProtection="1">
      <alignment horizontal="left" vertical="center"/>
      <protection/>
    </xf>
    <xf numFmtId="0" fontId="20" fillId="0" borderId="15" xfId="0" applyFont="1" applyBorder="1" applyAlignment="1">
      <alignment horizontal="left" vertical="center"/>
    </xf>
    <xf numFmtId="0" fontId="22" fillId="34" borderId="19" xfId="0" applyFont="1"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22" fillId="0" borderId="19" xfId="0" applyFont="1" applyFill="1" applyBorder="1" applyAlignment="1">
      <alignment horizontal="center" vertical="center"/>
    </xf>
    <xf numFmtId="0" fontId="0" fillId="0" borderId="17" xfId="0" applyBorder="1" applyAlignment="1">
      <alignment horizontal="center" vertical="center"/>
    </xf>
    <xf numFmtId="0" fontId="22" fillId="34" borderId="17" xfId="0" applyFont="1" applyFill="1" applyBorder="1" applyAlignment="1">
      <alignment horizontal="center" vertical="center"/>
    </xf>
    <xf numFmtId="0" fontId="22"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22"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174" fontId="20" fillId="0" borderId="19" xfId="0" applyNumberFormat="1" applyFont="1" applyFill="1" applyBorder="1" applyAlignment="1">
      <alignment horizontal="center" vertical="center"/>
    </xf>
    <xf numFmtId="49" fontId="20" fillId="0" borderId="19" xfId="0" applyNumberFormat="1" applyFont="1" applyBorder="1" applyAlignment="1">
      <alignment horizontal="center" vertical="center"/>
    </xf>
    <xf numFmtId="0" fontId="20" fillId="0" borderId="19" xfId="0" applyFont="1" applyBorder="1" applyAlignment="1">
      <alignment vertical="center"/>
    </xf>
    <xf numFmtId="0" fontId="22" fillId="0" borderId="17" xfId="0" applyFont="1" applyBorder="1" applyAlignment="1">
      <alignment vertical="center"/>
    </xf>
    <xf numFmtId="0" fontId="22" fillId="0" borderId="19"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Alignment="1">
      <alignment vertical="center"/>
    </xf>
    <xf numFmtId="49" fontId="22" fillId="0" borderId="0" xfId="0" applyNumberFormat="1" applyFont="1" applyAlignment="1">
      <alignment horizontal="right" vertical="center"/>
    </xf>
    <xf numFmtId="0" fontId="22" fillId="0" borderId="0" xfId="0" applyFont="1" applyAlignment="1">
      <alignment horizontal="right" vertical="center"/>
    </xf>
    <xf numFmtId="0" fontId="0" fillId="0" borderId="0" xfId="0" applyAlignment="1">
      <alignment horizontal="right" vertical="center"/>
    </xf>
    <xf numFmtId="0" fontId="22" fillId="0" borderId="0" xfId="0" applyFont="1" applyAlignment="1">
      <alignment/>
    </xf>
    <xf numFmtId="0" fontId="22" fillId="0" borderId="19" xfId="0" applyFont="1" applyBorder="1" applyAlignment="1" applyProtection="1">
      <alignment horizontal="left"/>
      <protection/>
    </xf>
    <xf numFmtId="0" fontId="0" fillId="0" borderId="19" xfId="0" applyBorder="1" applyAlignment="1">
      <alignment horizontal="left" vertical="center"/>
    </xf>
    <xf numFmtId="0" fontId="20" fillId="0" borderId="26"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27" xfId="0" applyFont="1" applyBorder="1" applyAlignment="1">
      <alignment horizontal="center"/>
    </xf>
    <xf numFmtId="0" fontId="20" fillId="0" borderId="13" xfId="0" applyFont="1" applyBorder="1" applyAlignment="1">
      <alignment horizontal="center"/>
    </xf>
    <xf numFmtId="0" fontId="20" fillId="0" borderId="22" xfId="0" applyFont="1" applyBorder="1" applyAlignment="1">
      <alignment horizontal="center"/>
    </xf>
    <xf numFmtId="0" fontId="20" fillId="0" borderId="26"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27" xfId="0" applyFont="1" applyBorder="1" applyAlignment="1">
      <alignment horizontal="center" vertical="center"/>
    </xf>
    <xf numFmtId="0" fontId="20" fillId="0" borderId="13"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center" textRotation="90"/>
    </xf>
    <xf numFmtId="0" fontId="20" fillId="0" borderId="15" xfId="0" applyFont="1" applyBorder="1" applyAlignment="1">
      <alignment horizontal="center" textRotation="90"/>
    </xf>
    <xf numFmtId="0" fontId="20" fillId="0" borderId="26"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7" xfId="0" applyFont="1" applyBorder="1" applyAlignment="1">
      <alignment horizontal="center" vertical="center" wrapText="1"/>
    </xf>
    <xf numFmtId="0" fontId="20" fillId="0" borderId="22" xfId="0" applyFont="1" applyBorder="1" applyAlignment="1">
      <alignment horizontal="center" vertical="center" wrapText="1"/>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20" fillId="0" borderId="18" xfId="0" applyFont="1" applyBorder="1" applyAlignment="1">
      <alignment vertical="center"/>
    </xf>
    <xf numFmtId="0" fontId="1" fillId="0" borderId="19"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18" xfId="0" applyFill="1" applyBorder="1" applyAlignment="1">
      <alignment horizontal="left" vertical="center"/>
    </xf>
    <xf numFmtId="0" fontId="22" fillId="0" borderId="10" xfId="0" applyFont="1" applyBorder="1" applyAlignment="1" applyProtection="1">
      <alignment horizontal="left" vertical="center"/>
      <protection/>
    </xf>
    <xf numFmtId="14" fontId="20" fillId="0" borderId="19" xfId="0" applyNumberFormat="1" applyFont="1" applyBorder="1" applyAlignment="1" applyProtection="1">
      <alignment horizontal="center" vertical="center"/>
      <protection/>
    </xf>
    <xf numFmtId="0" fontId="20" fillId="0" borderId="19" xfId="0" applyFont="1" applyBorder="1" applyAlignment="1">
      <alignment horizontal="center"/>
    </xf>
    <xf numFmtId="0" fontId="20" fillId="0" borderId="18" xfId="0" applyFont="1" applyBorder="1" applyAlignment="1">
      <alignment horizontal="center"/>
    </xf>
    <xf numFmtId="0" fontId="15" fillId="0" borderId="0" xfId="0" applyFont="1" applyBorder="1" applyAlignment="1">
      <alignment horizontal="right" vertical="center"/>
    </xf>
    <xf numFmtId="0" fontId="0" fillId="0" borderId="0" xfId="0" applyBorder="1" applyAlignment="1">
      <alignment/>
    </xf>
    <xf numFmtId="49" fontId="15" fillId="0" borderId="0" xfId="0" applyNumberFormat="1" applyFont="1" applyBorder="1" applyAlignment="1">
      <alignment horizontal="left" vertical="center"/>
    </xf>
    <xf numFmtId="0" fontId="0" fillId="0" borderId="0" xfId="0" applyNumberFormat="1" applyBorder="1" applyAlignment="1">
      <alignment/>
    </xf>
    <xf numFmtId="0" fontId="15" fillId="0" borderId="0" xfId="0" applyFont="1" applyBorder="1" applyAlignment="1" applyProtection="1">
      <alignment horizontal="right" vertical="center"/>
      <protection locked="0"/>
    </xf>
    <xf numFmtId="0" fontId="0" fillId="0" borderId="0" xfId="0" applyBorder="1" applyAlignment="1">
      <alignment horizontal="right" vertical="center"/>
    </xf>
    <xf numFmtId="0" fontId="15" fillId="0" borderId="13" xfId="0" applyFont="1" applyBorder="1" applyAlignment="1" applyProtection="1">
      <alignment horizontal="center" vertical="center"/>
      <protection/>
    </xf>
    <xf numFmtId="0" fontId="15" fillId="0" borderId="13" xfId="0" applyFont="1" applyBorder="1" applyAlignment="1">
      <alignment vertical="center"/>
    </xf>
    <xf numFmtId="0" fontId="15" fillId="0" borderId="0" xfId="0" applyNumberFormat="1" applyFont="1" applyBorder="1" applyAlignment="1">
      <alignment horizontal="left" vertical="center"/>
    </xf>
    <xf numFmtId="0" fontId="0" fillId="0" borderId="0" xfId="0" applyNumberFormat="1" applyBorder="1" applyAlignment="1">
      <alignment vertical="center"/>
    </xf>
    <xf numFmtId="0" fontId="14"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14" fillId="0" borderId="0" xfId="0" applyFont="1" applyFill="1" applyBorder="1" applyAlignment="1">
      <alignment horizontal="center" vertical="center"/>
    </xf>
    <xf numFmtId="0" fontId="0" fillId="0" borderId="0" xfId="0" applyFill="1" applyBorder="1" applyAlignment="1">
      <alignment horizontal="center" vertical="center"/>
    </xf>
    <xf numFmtId="0" fontId="14" fillId="0" borderId="0" xfId="0" applyFont="1" applyFill="1" applyBorder="1" applyAlignment="1">
      <alignment horizontal="center" vertical="center"/>
    </xf>
    <xf numFmtId="0" fontId="0" fillId="34" borderId="19"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0" borderId="0" xfId="0" applyNumberFormat="1" applyBorder="1" applyAlignment="1" applyProtection="1">
      <alignment horizontal="center" vertical="center"/>
      <protection locked="0"/>
    </xf>
    <xf numFmtId="0" fontId="0" fillId="0" borderId="0" xfId="0" applyNumberFormat="1" applyBorder="1" applyAlignment="1">
      <alignment horizontal="center" vertical="center"/>
    </xf>
    <xf numFmtId="0" fontId="54" fillId="0" borderId="0" xfId="0" applyFont="1" applyBorder="1" applyAlignment="1">
      <alignment horizontal="center" vertical="center"/>
    </xf>
    <xf numFmtId="0" fontId="28" fillId="0" borderId="0" xfId="0" applyFont="1" applyBorder="1" applyAlignment="1" applyProtection="1">
      <alignment horizontal="center" vertical="center"/>
      <protection/>
    </xf>
    <xf numFmtId="0" fontId="15" fillId="0" borderId="0" xfId="0" applyFont="1" applyBorder="1" applyAlignment="1">
      <alignment horizontal="right" vertical="center"/>
    </xf>
    <xf numFmtId="0" fontId="15" fillId="0" borderId="0" xfId="0" applyNumberFormat="1" applyFont="1" applyBorder="1" applyAlignment="1">
      <alignment horizontal="center" vertical="center" wrapText="1"/>
    </xf>
    <xf numFmtId="0" fontId="22" fillId="0" borderId="17" xfId="0" applyFont="1" applyBorder="1" applyAlignment="1">
      <alignment/>
    </xf>
    <xf numFmtId="0" fontId="22" fillId="0" borderId="18" xfId="0" applyFont="1" applyBorder="1" applyAlignment="1">
      <alignment/>
    </xf>
    <xf numFmtId="49" fontId="20" fillId="0" borderId="10" xfId="0" applyNumberFormat="1" applyFont="1" applyBorder="1" applyAlignment="1">
      <alignment vertical="center"/>
    </xf>
    <xf numFmtId="0" fontId="22" fillId="0" borderId="10" xfId="0" applyNumberFormat="1" applyFont="1" applyFill="1" applyBorder="1" applyAlignment="1">
      <alignment vertical="center"/>
    </xf>
    <xf numFmtId="0" fontId="20" fillId="0" borderId="10" xfId="0" applyNumberFormat="1"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top" wrapText="1"/>
    </xf>
    <xf numFmtId="0" fontId="20" fillId="0" borderId="11" xfId="0" applyFont="1"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27" xfId="0" applyBorder="1" applyAlignment="1">
      <alignment vertical="top"/>
    </xf>
    <xf numFmtId="0" fontId="0" fillId="0" borderId="13" xfId="0" applyBorder="1" applyAlignment="1">
      <alignment vertical="top"/>
    </xf>
    <xf numFmtId="0" fontId="0" fillId="0" borderId="22" xfId="0" applyBorder="1" applyAlignment="1">
      <alignment vertical="top"/>
    </xf>
    <xf numFmtId="9" fontId="20" fillId="0" borderId="19" xfId="0" applyNumberFormat="1" applyFont="1" applyBorder="1" applyAlignment="1">
      <alignment horizontal="left" vertical="center"/>
    </xf>
    <xf numFmtId="0" fontId="20" fillId="0" borderId="19" xfId="0" applyFont="1" applyBorder="1" applyAlignment="1">
      <alignment vertical="top"/>
    </xf>
    <xf numFmtId="0" fontId="20" fillId="0" borderId="17" xfId="0" applyFont="1" applyBorder="1" applyAlignment="1">
      <alignment/>
    </xf>
    <xf numFmtId="0" fontId="0" fillId="0" borderId="18" xfId="0" applyBorder="1" applyAlignment="1">
      <alignment horizontal="left"/>
    </xf>
    <xf numFmtId="0" fontId="0" fillId="0" borderId="17" xfId="0" applyBorder="1" applyAlignment="1">
      <alignment horizontal="left" vertical="top"/>
    </xf>
    <xf numFmtId="0" fontId="0" fillId="0" borderId="18" xfId="0" applyBorder="1" applyAlignment="1">
      <alignment horizontal="left" vertical="top"/>
    </xf>
    <xf numFmtId="0" fontId="0" fillId="34" borderId="19" xfId="0"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20" fillId="0" borderId="19" xfId="0" applyFont="1" applyBorder="1" applyAlignment="1">
      <alignment/>
    </xf>
    <xf numFmtId="0" fontId="20" fillId="0" borderId="18" xfId="0" applyFont="1" applyBorder="1" applyAlignment="1">
      <alignment/>
    </xf>
    <xf numFmtId="0" fontId="0" fillId="0" borderId="11" xfId="0" applyBorder="1" applyAlignment="1">
      <alignment vertical="top" wrapText="1"/>
    </xf>
    <xf numFmtId="0" fontId="0" fillId="0" borderId="12" xfId="0" applyBorder="1" applyAlignment="1">
      <alignment vertical="top" wrapText="1"/>
    </xf>
    <xf numFmtId="0" fontId="1" fillId="0" borderId="26" xfId="0" applyFont="1" applyFill="1" applyBorder="1" applyAlignment="1">
      <alignment vertical="top"/>
    </xf>
    <xf numFmtId="0" fontId="1" fillId="0" borderId="14" xfId="0" applyFont="1" applyFill="1" applyBorder="1" applyAlignment="1">
      <alignment vertical="top"/>
    </xf>
    <xf numFmtId="0" fontId="0" fillId="0" borderId="0" xfId="0" applyBorder="1" applyAlignment="1">
      <alignment vertical="top"/>
    </xf>
    <xf numFmtId="0" fontId="0" fillId="0" borderId="16" xfId="0" applyBorder="1" applyAlignment="1">
      <alignment vertical="top"/>
    </xf>
    <xf numFmtId="0" fontId="20" fillId="0" borderId="19" xfId="0" applyFont="1" applyBorder="1" applyAlignment="1" applyProtection="1">
      <alignment horizontal="left" vertical="center"/>
      <protection/>
    </xf>
    <xf numFmtId="0" fontId="20" fillId="0" borderId="17" xfId="0" applyFont="1" applyBorder="1" applyAlignment="1" applyProtection="1">
      <alignment horizontal="left" vertical="center"/>
      <protection/>
    </xf>
    <xf numFmtId="0" fontId="20" fillId="0" borderId="18" xfId="0" applyFont="1" applyBorder="1" applyAlignment="1">
      <alignment horizontal="left" vertical="center"/>
    </xf>
    <xf numFmtId="49" fontId="20" fillId="0" borderId="19" xfId="0" applyNumberFormat="1" applyFont="1" applyBorder="1" applyAlignment="1" applyProtection="1">
      <alignment horizontal="center" vertical="center"/>
      <protection/>
    </xf>
    <xf numFmtId="0" fontId="20" fillId="0" borderId="18" xfId="0" applyNumberFormat="1" applyFont="1" applyBorder="1" applyAlignment="1">
      <alignment horizontal="center" vertical="center"/>
    </xf>
    <xf numFmtId="0" fontId="0" fillId="0" borderId="20" xfId="0" applyNumberFormat="1" applyBorder="1" applyAlignment="1">
      <alignment horizontal="center" vertical="center"/>
    </xf>
    <xf numFmtId="1" fontId="0" fillId="0" borderId="15" xfId="0" applyNumberFormat="1" applyBorder="1" applyAlignment="1">
      <alignment horizontal="center" vertical="center"/>
    </xf>
    <xf numFmtId="0" fontId="22" fillId="0" borderId="19" xfId="0" applyFont="1" applyBorder="1" applyAlignment="1" applyProtection="1">
      <alignment/>
      <protection/>
    </xf>
    <xf numFmtId="0" fontId="0" fillId="0" borderId="14"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2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26"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27" xfId="0" applyFont="1" applyBorder="1" applyAlignment="1">
      <alignment vertical="center" wrapText="1"/>
    </xf>
    <xf numFmtId="0" fontId="0" fillId="0" borderId="13" xfId="0" applyFont="1" applyBorder="1" applyAlignment="1">
      <alignment vertical="center" wrapText="1"/>
    </xf>
    <xf numFmtId="0" fontId="0" fillId="0" borderId="22" xfId="0" applyFont="1" applyBorder="1" applyAlignment="1">
      <alignment vertical="center" wrapText="1"/>
    </xf>
    <xf numFmtId="0" fontId="20" fillId="0" borderId="13" xfId="0" applyNumberFormat="1" applyFont="1" applyBorder="1" applyAlignment="1" applyProtection="1">
      <alignment horizontal="center" vertical="center"/>
      <protection locked="0"/>
    </xf>
    <xf numFmtId="0" fontId="20" fillId="0" borderId="22" xfId="0" applyNumberFormat="1" applyFont="1" applyBorder="1" applyAlignment="1">
      <alignment horizontal="center" vertical="center"/>
    </xf>
    <xf numFmtId="0" fontId="20" fillId="0" borderId="19" xfId="0" applyNumberFormat="1" applyFont="1" applyFill="1" applyBorder="1" applyAlignment="1">
      <alignment horizontal="left" vertical="center"/>
    </xf>
    <xf numFmtId="0" fontId="20" fillId="0" borderId="18" xfId="0" applyNumberFormat="1" applyFont="1" applyBorder="1" applyAlignment="1">
      <alignment horizontal="left" vertical="center"/>
    </xf>
    <xf numFmtId="0" fontId="1" fillId="34" borderId="19"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3" fillId="0" borderId="13" xfId="0" applyFont="1" applyBorder="1" applyAlignment="1">
      <alignment horizontal="center" vertical="center" wrapText="1"/>
    </xf>
    <xf numFmtId="0" fontId="0" fillId="0" borderId="13" xfId="0" applyBorder="1" applyAlignment="1">
      <alignment horizontal="center" vertical="center"/>
    </xf>
    <xf numFmtId="0" fontId="0" fillId="0" borderId="17" xfId="0" applyFill="1" applyBorder="1" applyAlignment="1">
      <alignment/>
    </xf>
    <xf numFmtId="20" fontId="20" fillId="0" borderId="19" xfId="0" applyNumberFormat="1" applyFont="1" applyBorder="1" applyAlignment="1">
      <alignment horizontal="center" vertical="center"/>
    </xf>
    <xf numFmtId="0" fontId="22" fillId="0" borderId="19" xfId="0" applyFont="1" applyBorder="1" applyAlignment="1" applyProtection="1">
      <alignment horizontal="left" vertical="center"/>
      <protection/>
    </xf>
    <xf numFmtId="0" fontId="20" fillId="0" borderId="19" xfId="0" applyFont="1" applyFill="1" applyBorder="1" applyAlignment="1">
      <alignment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26"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22" fillId="0" borderId="27" xfId="0" applyNumberFormat="1" applyFont="1" applyBorder="1" applyAlignment="1">
      <alignment vertical="center"/>
    </xf>
    <xf numFmtId="0" fontId="20" fillId="0" borderId="13" xfId="0" applyNumberFormat="1" applyFont="1" applyBorder="1" applyAlignment="1">
      <alignment vertical="center"/>
    </xf>
    <xf numFmtId="0" fontId="20" fillId="0" borderId="22" xfId="0" applyNumberFormat="1" applyFont="1" applyBorder="1" applyAlignment="1">
      <alignment vertical="center"/>
    </xf>
    <xf numFmtId="49" fontId="20" fillId="0" borderId="19" xfId="0" applyNumberFormat="1" applyFont="1" applyFill="1" applyBorder="1" applyAlignment="1">
      <alignment horizontal="left" vertical="center"/>
    </xf>
    <xf numFmtId="0" fontId="22" fillId="0" borderId="27" xfId="0" applyNumberFormat="1" applyFont="1" applyFill="1" applyBorder="1" applyAlignment="1">
      <alignment vertical="center"/>
    </xf>
    <xf numFmtId="0" fontId="22" fillId="0" borderId="22" xfId="0" applyNumberFormat="1" applyFont="1" applyBorder="1" applyAlignment="1">
      <alignment vertical="center"/>
    </xf>
    <xf numFmtId="0" fontId="0" fillId="0" borderId="26" xfId="0" applyBorder="1" applyAlignment="1">
      <alignment vertical="top" wrapText="1"/>
    </xf>
    <xf numFmtId="0" fontId="20" fillId="0" borderId="19" xfId="0" applyNumberFormat="1" applyFont="1" applyBorder="1" applyAlignment="1">
      <alignment/>
    </xf>
    <xf numFmtId="0" fontId="20" fillId="0" borderId="18" xfId="0" applyNumberFormat="1" applyFont="1" applyBorder="1" applyAlignment="1">
      <alignment/>
    </xf>
    <xf numFmtId="0" fontId="1" fillId="0" borderId="19" xfId="0" applyNumberFormat="1" applyFont="1" applyFill="1" applyBorder="1" applyAlignment="1" applyProtection="1">
      <alignment horizontal="left" vertical="center" wrapText="1"/>
      <protection/>
    </xf>
    <xf numFmtId="0" fontId="1" fillId="0" borderId="17"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center" wrapText="1"/>
      <protection/>
    </xf>
    <xf numFmtId="0" fontId="22" fillId="0" borderId="10" xfId="0" applyNumberFormat="1" applyFont="1" applyBorder="1" applyAlignment="1" applyProtection="1">
      <alignment/>
      <protection/>
    </xf>
    <xf numFmtId="0" fontId="22" fillId="0" borderId="10" xfId="0" applyNumberFormat="1" applyFont="1" applyBorder="1" applyAlignment="1">
      <alignment/>
    </xf>
    <xf numFmtId="0" fontId="1" fillId="34" borderId="19" xfId="0" applyNumberFormat="1" applyFont="1" applyFill="1" applyBorder="1" applyAlignment="1">
      <alignment horizontal="left" vertical="center"/>
    </xf>
    <xf numFmtId="0" fontId="1" fillId="34" borderId="17" xfId="0" applyNumberFormat="1" applyFont="1" applyFill="1" applyBorder="1" applyAlignment="1">
      <alignment horizontal="left" vertical="center"/>
    </xf>
    <xf numFmtId="0" fontId="1" fillId="34" borderId="18" xfId="0" applyNumberFormat="1" applyFont="1" applyFill="1" applyBorder="1" applyAlignment="1">
      <alignment horizontal="left" vertical="center"/>
    </xf>
    <xf numFmtId="0" fontId="11" fillId="0" borderId="19" xfId="0" applyNumberFormat="1" applyFont="1" applyBorder="1" applyAlignment="1">
      <alignment vertical="center"/>
    </xf>
    <xf numFmtId="0" fontId="0" fillId="0" borderId="18" xfId="0" applyNumberFormat="1" applyFont="1" applyBorder="1" applyAlignment="1">
      <alignment vertical="center"/>
    </xf>
    <xf numFmtId="0" fontId="11" fillId="0" borderId="19" xfId="0" applyNumberFormat="1" applyFont="1" applyBorder="1" applyAlignment="1" applyProtection="1">
      <alignment horizontal="left" vertical="center"/>
      <protection locked="0"/>
    </xf>
    <xf numFmtId="0"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0" fillId="0" borderId="17" xfId="0" applyNumberFormat="1" applyFont="1" applyBorder="1" applyAlignment="1">
      <alignment horizontal="left" vertical="center"/>
    </xf>
    <xf numFmtId="0" fontId="0" fillId="0" borderId="18" xfId="0" applyNumberFormat="1" applyFont="1" applyBorder="1" applyAlignment="1">
      <alignment horizontal="left" vertical="center"/>
    </xf>
    <xf numFmtId="0" fontId="11" fillId="0" borderId="19" xfId="0" applyNumberFormat="1" applyFont="1" applyBorder="1" applyAlignment="1">
      <alignment horizontal="left" vertical="center"/>
    </xf>
    <xf numFmtId="0" fontId="11" fillId="0" borderId="17" xfId="0" applyNumberFormat="1" applyFont="1" applyBorder="1" applyAlignment="1">
      <alignment horizontal="left" vertical="center"/>
    </xf>
    <xf numFmtId="0" fontId="11" fillId="34" borderId="19" xfId="0" applyNumberFormat="1" applyFont="1" applyFill="1" applyBorder="1" applyAlignment="1">
      <alignment horizontal="left" vertical="center"/>
    </xf>
    <xf numFmtId="0" fontId="11" fillId="34" borderId="17" xfId="0" applyNumberFormat="1" applyFont="1" applyFill="1" applyBorder="1" applyAlignment="1">
      <alignment horizontal="left" vertical="center"/>
    </xf>
    <xf numFmtId="0" fontId="11" fillId="34" borderId="18" xfId="0" applyNumberFormat="1" applyFont="1" applyFill="1" applyBorder="1" applyAlignment="1">
      <alignment horizontal="left" vertical="center"/>
    </xf>
    <xf numFmtId="0" fontId="11" fillId="0" borderId="19" xfId="0" applyNumberFormat="1" applyFont="1" applyBorder="1" applyAlignment="1">
      <alignment/>
    </xf>
    <xf numFmtId="0" fontId="11" fillId="0" borderId="17" xfId="0" applyNumberFormat="1" applyFont="1" applyBorder="1" applyAlignment="1">
      <alignment/>
    </xf>
    <xf numFmtId="0" fontId="11" fillId="0" borderId="18" xfId="0" applyNumberFormat="1" applyFont="1" applyBorder="1" applyAlignment="1">
      <alignment/>
    </xf>
    <xf numFmtId="0" fontId="11" fillId="0" borderId="19" xfId="0" applyNumberFormat="1" applyFont="1" applyBorder="1" applyAlignment="1">
      <alignment horizontal="left"/>
    </xf>
    <xf numFmtId="0" fontId="11" fillId="0" borderId="17" xfId="0" applyNumberFormat="1" applyFont="1" applyBorder="1" applyAlignment="1">
      <alignment horizontal="left"/>
    </xf>
    <xf numFmtId="0" fontId="11" fillId="0" borderId="18" xfId="0" applyNumberFormat="1" applyFont="1" applyBorder="1" applyAlignment="1">
      <alignment horizontal="left"/>
    </xf>
    <xf numFmtId="0" fontId="11" fillId="0" borderId="18" xfId="0" applyNumberFormat="1" applyFont="1" applyBorder="1" applyAlignment="1">
      <alignment vertical="center"/>
    </xf>
    <xf numFmtId="0" fontId="11" fillId="0" borderId="17" xfId="0" applyNumberFormat="1" applyFont="1" applyBorder="1" applyAlignment="1">
      <alignment vertical="center"/>
    </xf>
    <xf numFmtId="0" fontId="11" fillId="0" borderId="26" xfId="0" applyNumberFormat="1" applyFont="1" applyFill="1" applyBorder="1" applyAlignment="1">
      <alignment horizontal="left" vertical="center"/>
    </xf>
    <xf numFmtId="0" fontId="0" fillId="0" borderId="12" xfId="0" applyNumberFormat="1" applyFont="1" applyBorder="1" applyAlignment="1">
      <alignment horizontal="left" vertical="center"/>
    </xf>
    <xf numFmtId="0" fontId="22" fillId="0" borderId="10" xfId="0" applyNumberFormat="1" applyFont="1" applyBorder="1" applyAlignment="1" applyProtection="1">
      <alignment horizontal="left" vertical="center"/>
      <protection/>
    </xf>
    <xf numFmtId="0" fontId="20" fillId="0" borderId="10" xfId="0" applyNumberFormat="1" applyFont="1" applyBorder="1" applyAlignment="1">
      <alignment horizontal="left" vertical="center"/>
    </xf>
    <xf numFmtId="0" fontId="20" fillId="0" borderId="10" xfId="0" applyNumberFormat="1" applyFont="1" applyBorder="1" applyAlignment="1" applyProtection="1">
      <alignment horizontal="left" vertical="center"/>
      <protection/>
    </xf>
    <xf numFmtId="0" fontId="11" fillId="0" borderId="11" xfId="0" applyNumberFormat="1" applyFont="1" applyBorder="1" applyAlignment="1">
      <alignment vertical="center"/>
    </xf>
    <xf numFmtId="0" fontId="11" fillId="0" borderId="11" xfId="0" applyNumberFormat="1" applyFont="1" applyBorder="1" applyAlignment="1">
      <alignment/>
    </xf>
    <xf numFmtId="0" fontId="11" fillId="0" borderId="12" xfId="0" applyNumberFormat="1" applyFont="1" applyBorder="1" applyAlignment="1">
      <alignment/>
    </xf>
    <xf numFmtId="0" fontId="11" fillId="0" borderId="14" xfId="0" applyNumberFormat="1" applyFont="1" applyBorder="1" applyAlignment="1">
      <alignment/>
    </xf>
    <xf numFmtId="0" fontId="11" fillId="0" borderId="0" xfId="0" applyNumberFormat="1" applyFont="1" applyBorder="1" applyAlignment="1">
      <alignment/>
    </xf>
    <xf numFmtId="0" fontId="1" fillId="34" borderId="19" xfId="0" applyNumberFormat="1" applyFont="1" applyFill="1" applyBorder="1" applyAlignment="1">
      <alignment vertical="center"/>
    </xf>
    <xf numFmtId="0" fontId="0" fillId="34" borderId="17" xfId="0" applyNumberFormat="1" applyFont="1" applyFill="1" applyBorder="1" applyAlignment="1">
      <alignment vertical="center"/>
    </xf>
    <xf numFmtId="0" fontId="0" fillId="34" borderId="18" xfId="0" applyNumberFormat="1" applyFont="1" applyFill="1" applyBorder="1" applyAlignment="1">
      <alignment vertical="center"/>
    </xf>
    <xf numFmtId="49" fontId="11" fillId="0" borderId="19" xfId="0" applyNumberFormat="1" applyFont="1" applyBorder="1" applyAlignment="1">
      <alignment/>
    </xf>
    <xf numFmtId="49" fontId="11" fillId="0" borderId="19" xfId="0" applyNumberFormat="1" applyFont="1" applyBorder="1" applyAlignment="1" applyProtection="1">
      <alignment horizontal="left"/>
      <protection locked="0"/>
    </xf>
    <xf numFmtId="0" fontId="1" fillId="34" borderId="15" xfId="0" applyNumberFormat="1" applyFont="1" applyFill="1" applyBorder="1" applyAlignment="1" applyProtection="1">
      <alignment vertical="center"/>
      <protection/>
    </xf>
    <xf numFmtId="0" fontId="11" fillId="0" borderId="27" xfId="0" applyNumberFormat="1" applyFont="1" applyBorder="1" applyAlignment="1">
      <alignment/>
    </xf>
    <xf numFmtId="0" fontId="11" fillId="0" borderId="22" xfId="0" applyNumberFormat="1" applyFont="1" applyBorder="1" applyAlignment="1">
      <alignment/>
    </xf>
    <xf numFmtId="49" fontId="11" fillId="0" borderId="19" xfId="0" applyNumberFormat="1" applyFont="1" applyBorder="1" applyAlignment="1" applyProtection="1">
      <alignment horizontal="left" vertical="center"/>
      <protection locked="0"/>
    </xf>
    <xf numFmtId="0" fontId="0" fillId="0" borderId="26" xfId="0" applyNumberFormat="1" applyFont="1" applyBorder="1" applyAlignment="1">
      <alignment/>
    </xf>
    <xf numFmtId="0" fontId="0" fillId="0" borderId="11" xfId="0" applyNumberFormat="1" applyFont="1" applyBorder="1" applyAlignment="1">
      <alignment/>
    </xf>
    <xf numFmtId="0" fontId="1" fillId="34" borderId="17" xfId="0" applyNumberFormat="1" applyFont="1" applyFill="1" applyBorder="1" applyAlignment="1">
      <alignment vertical="center"/>
    </xf>
    <xf numFmtId="0" fontId="22" fillId="0" borderId="19" xfId="0" applyNumberFormat="1" applyFont="1" applyFill="1" applyBorder="1" applyAlignment="1">
      <alignment horizontal="left" vertical="center"/>
    </xf>
    <xf numFmtId="0" fontId="22" fillId="0" borderId="19" xfId="0" applyNumberFormat="1" applyFont="1" applyBorder="1" applyAlignment="1">
      <alignment/>
    </xf>
    <xf numFmtId="0" fontId="22" fillId="0" borderId="18" xfId="0" applyNumberFormat="1" applyFont="1" applyBorder="1" applyAlignment="1">
      <alignment/>
    </xf>
    <xf numFmtId="0" fontId="0" fillId="0" borderId="19" xfId="0" applyNumberFormat="1" applyFont="1" applyBorder="1" applyAlignment="1">
      <alignment/>
    </xf>
    <xf numFmtId="0" fontId="0" fillId="0" borderId="17" xfId="0" applyNumberFormat="1" applyFont="1" applyBorder="1" applyAlignment="1">
      <alignment/>
    </xf>
    <xf numFmtId="0" fontId="0" fillId="0" borderId="18" xfId="0" applyNumberFormat="1" applyFont="1" applyBorder="1" applyAlignment="1">
      <alignment/>
    </xf>
    <xf numFmtId="0" fontId="22" fillId="0" borderId="19" xfId="0" applyNumberFormat="1" applyFont="1" applyFill="1" applyBorder="1" applyAlignment="1">
      <alignment vertical="center"/>
    </xf>
    <xf numFmtId="0" fontId="22" fillId="0" borderId="18" xfId="0" applyNumberFormat="1" applyFont="1" applyFill="1" applyBorder="1" applyAlignment="1">
      <alignment vertical="center"/>
    </xf>
    <xf numFmtId="0" fontId="1" fillId="34" borderId="27" xfId="0" applyNumberFormat="1" applyFont="1" applyFill="1" applyBorder="1" applyAlignment="1">
      <alignment vertical="center"/>
    </xf>
    <xf numFmtId="0" fontId="1" fillId="34" borderId="13" xfId="0" applyNumberFormat="1" applyFont="1" applyFill="1" applyBorder="1" applyAlignment="1">
      <alignment vertical="center"/>
    </xf>
    <xf numFmtId="0" fontId="0" fillId="34" borderId="13" xfId="0" applyNumberFormat="1" applyFont="1" applyFill="1" applyBorder="1" applyAlignment="1">
      <alignment vertical="center"/>
    </xf>
    <xf numFmtId="0" fontId="0" fillId="34" borderId="22" xfId="0" applyNumberFormat="1" applyFont="1" applyFill="1" applyBorder="1" applyAlignment="1">
      <alignment vertical="center"/>
    </xf>
    <xf numFmtId="0" fontId="20" fillId="0" borderId="10" xfId="0" applyNumberFormat="1" applyFont="1" applyBorder="1" applyAlignment="1" applyProtection="1">
      <alignment horizontal="center"/>
      <protection/>
    </xf>
    <xf numFmtId="0" fontId="20" fillId="0" borderId="10" xfId="0" applyNumberFormat="1" applyFont="1" applyBorder="1" applyAlignment="1">
      <alignment horizontal="center"/>
    </xf>
    <xf numFmtId="0" fontId="0" fillId="34" borderId="17" xfId="0" applyNumberFormat="1" applyFont="1" applyFill="1" applyBorder="1" applyAlignment="1">
      <alignment horizontal="left" vertical="center"/>
    </xf>
    <xf numFmtId="0" fontId="0" fillId="34" borderId="18" xfId="0" applyNumberFormat="1" applyFont="1" applyFill="1" applyBorder="1" applyAlignment="1">
      <alignment horizontal="left" vertical="center"/>
    </xf>
    <xf numFmtId="0" fontId="0" fillId="0" borderId="17" xfId="0" applyNumberFormat="1" applyFont="1" applyBorder="1" applyAlignment="1">
      <alignment vertical="center"/>
    </xf>
    <xf numFmtId="0" fontId="0" fillId="0" borderId="12" xfId="0" applyNumberFormat="1" applyFont="1" applyBorder="1" applyAlignment="1">
      <alignment/>
    </xf>
    <xf numFmtId="0" fontId="11" fillId="0" borderId="19" xfId="0" applyNumberFormat="1" applyFont="1" applyFill="1" applyBorder="1" applyAlignment="1">
      <alignment vertical="center"/>
    </xf>
    <xf numFmtId="0" fontId="11" fillId="34" borderId="19" xfId="0" applyNumberFormat="1" applyFont="1" applyFill="1" applyBorder="1" applyAlignment="1">
      <alignment vertical="center"/>
    </xf>
    <xf numFmtId="49" fontId="11" fillId="0" borderId="19" xfId="0" applyNumberFormat="1" applyFont="1" applyBorder="1" applyAlignment="1">
      <alignment vertical="center"/>
    </xf>
    <xf numFmtId="49" fontId="11" fillId="0" borderId="17" xfId="0" applyNumberFormat="1" applyFont="1" applyBorder="1" applyAlignment="1">
      <alignment vertical="center"/>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9"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19" xfId="0" applyFont="1" applyBorder="1" applyAlignment="1" applyProtection="1">
      <alignment horizontal="center" vertical="center" wrapText="1"/>
      <protection locked="0"/>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2" fillId="0" borderId="19" xfId="0" applyNumberFormat="1" applyFont="1" applyBorder="1" applyAlignment="1">
      <alignment horizontal="left" vertical="center"/>
    </xf>
    <xf numFmtId="0" fontId="20" fillId="0" borderId="19"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26" xfId="0" applyFont="1" applyBorder="1" applyAlignment="1" applyProtection="1">
      <alignment vertical="top" wrapText="1"/>
      <protection locked="0"/>
    </xf>
    <xf numFmtId="0" fontId="58" fillId="0" borderId="11" xfId="0" applyFont="1" applyBorder="1" applyAlignment="1" applyProtection="1">
      <alignment vertical="top" wrapText="1"/>
      <protection locked="0"/>
    </xf>
    <xf numFmtId="0" fontId="58" fillId="0" borderId="12" xfId="0" applyFont="1" applyBorder="1" applyAlignment="1" applyProtection="1">
      <alignment vertical="top" wrapText="1"/>
      <protection locked="0"/>
    </xf>
    <xf numFmtId="0" fontId="58" fillId="0" borderId="14" xfId="0" applyFont="1" applyBorder="1" applyAlignment="1" applyProtection="1">
      <alignment vertical="top" wrapText="1"/>
      <protection locked="0"/>
    </xf>
    <xf numFmtId="0" fontId="58" fillId="0" borderId="0" xfId="0" applyFont="1" applyBorder="1" applyAlignment="1" applyProtection="1">
      <alignment vertical="top" wrapText="1"/>
      <protection locked="0"/>
    </xf>
    <xf numFmtId="0" fontId="58" fillId="0" borderId="16" xfId="0" applyFont="1" applyBorder="1" applyAlignment="1" applyProtection="1">
      <alignment vertical="top" wrapText="1"/>
      <protection locked="0"/>
    </xf>
    <xf numFmtId="0" fontId="20" fillId="0" borderId="14" xfId="0" applyFont="1" applyBorder="1" applyAlignment="1">
      <alignment vertical="top" wrapText="1"/>
    </xf>
    <xf numFmtId="0" fontId="20" fillId="0" borderId="0" xfId="0" applyFont="1" applyBorder="1" applyAlignment="1">
      <alignment vertical="top" wrapText="1"/>
    </xf>
    <xf numFmtId="0" fontId="20" fillId="0" borderId="16" xfId="0" applyFont="1" applyBorder="1" applyAlignment="1">
      <alignment vertical="top" wrapText="1"/>
    </xf>
    <xf numFmtId="0" fontId="20" fillId="0" borderId="27" xfId="0" applyFont="1" applyBorder="1" applyAlignment="1">
      <alignment vertical="top" wrapText="1"/>
    </xf>
    <xf numFmtId="0" fontId="20" fillId="0" borderId="13" xfId="0" applyFont="1" applyBorder="1" applyAlignment="1">
      <alignment vertical="top" wrapText="1"/>
    </xf>
    <xf numFmtId="0" fontId="20" fillId="0" borderId="22" xfId="0" applyFont="1" applyBorder="1" applyAlignment="1">
      <alignment vertical="top" wrapText="1"/>
    </xf>
    <xf numFmtId="0" fontId="0" fillId="0" borderId="17" xfId="0" applyFill="1" applyBorder="1" applyAlignment="1">
      <alignment horizontal="left" vertical="center"/>
    </xf>
    <xf numFmtId="0" fontId="20" fillId="0" borderId="19" xfId="0" applyNumberFormat="1" applyFont="1" applyBorder="1" applyAlignment="1" applyProtection="1">
      <alignment horizontal="left" vertical="center"/>
      <protection/>
    </xf>
    <xf numFmtId="0" fontId="20" fillId="0" borderId="10" xfId="0" applyFont="1" applyBorder="1" applyAlignment="1">
      <alignment/>
    </xf>
    <xf numFmtId="0" fontId="22" fillId="0" borderId="10" xfId="0" applyFont="1" applyBorder="1" applyAlignment="1">
      <alignment horizontal="left" vertical="center"/>
    </xf>
    <xf numFmtId="0" fontId="0" fillId="0" borderId="10" xfId="0" applyBorder="1" applyAlignment="1">
      <alignment horizontal="left" vertical="center"/>
    </xf>
    <xf numFmtId="49" fontId="20" fillId="0" borderId="19" xfId="0" applyNumberFormat="1" applyFont="1" applyBorder="1" applyAlignment="1" applyProtection="1">
      <alignment horizontal="left" vertical="center"/>
      <protection/>
    </xf>
    <xf numFmtId="0" fontId="20" fillId="0" borderId="19" xfId="0" applyFont="1" applyBorder="1" applyAlignment="1">
      <alignment horizontal="center" vertical="center" wrapText="1"/>
    </xf>
    <xf numFmtId="0" fontId="20" fillId="0" borderId="26" xfId="0" applyFont="1" applyFill="1" applyBorder="1" applyAlignment="1">
      <alignment vertical="center"/>
    </xf>
    <xf numFmtId="0" fontId="20" fillId="0" borderId="12" xfId="0" applyFont="1" applyBorder="1" applyAlignment="1">
      <alignment vertical="center"/>
    </xf>
    <xf numFmtId="0" fontId="20" fillId="0" borderId="17" xfId="0" applyFont="1" applyBorder="1" applyAlignment="1">
      <alignment horizontal="left" vertical="center"/>
    </xf>
    <xf numFmtId="0" fontId="20" fillId="0" borderId="10" xfId="0" applyFont="1" applyBorder="1" applyAlignment="1">
      <alignment horizontal="left" vertical="top"/>
    </xf>
    <xf numFmtId="0" fontId="22" fillId="0" borderId="10" xfId="0" applyFont="1" applyBorder="1" applyAlignment="1">
      <alignment horizontal="left" vertical="top"/>
    </xf>
    <xf numFmtId="0" fontId="1" fillId="34" borderId="17" xfId="0" applyFont="1" applyFill="1" applyBorder="1" applyAlignment="1">
      <alignment horizontal="center"/>
    </xf>
    <xf numFmtId="0" fontId="1" fillId="34" borderId="18" xfId="0" applyFont="1" applyFill="1" applyBorder="1" applyAlignment="1">
      <alignment horizontal="center"/>
    </xf>
    <xf numFmtId="0" fontId="20" fillId="0" borderId="19" xfId="0" applyNumberFormat="1" applyFont="1" applyBorder="1" applyAlignment="1" applyProtection="1">
      <alignment horizontal="center"/>
      <protection locked="0"/>
    </xf>
    <xf numFmtId="0" fontId="20" fillId="0" borderId="18" xfId="0" applyNumberFormat="1" applyFont="1" applyBorder="1" applyAlignment="1">
      <alignment horizontal="center"/>
    </xf>
    <xf numFmtId="0" fontId="20"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0" xfId="0" applyBorder="1" applyAlignment="1">
      <alignment horizontal="center" vertical="center"/>
    </xf>
    <xf numFmtId="0" fontId="22" fillId="0" borderId="19" xfId="0" applyNumberFormat="1" applyFont="1" applyBorder="1" applyAlignment="1">
      <alignment vertical="center"/>
    </xf>
    <xf numFmtId="0" fontId="22" fillId="0" borderId="18" xfId="0" applyNumberFormat="1" applyFont="1" applyBorder="1" applyAlignment="1">
      <alignment vertical="center"/>
    </xf>
    <xf numFmtId="0" fontId="0" fillId="0" borderId="18" xfId="0" applyFill="1" applyBorder="1" applyAlignment="1">
      <alignment horizontal="center" vertical="center"/>
    </xf>
    <xf numFmtId="0" fontId="20" fillId="0" borderId="20" xfId="0" applyNumberFormat="1" applyFont="1" applyFill="1" applyBorder="1" applyAlignment="1" applyProtection="1">
      <alignment horizontal="center" vertical="center"/>
      <protection/>
    </xf>
    <xf numFmtId="0" fontId="20" fillId="0" borderId="27" xfId="0" applyNumberFormat="1" applyFont="1" applyBorder="1" applyAlignment="1" applyProtection="1">
      <alignment horizontal="center"/>
      <protection locked="0"/>
    </xf>
    <xf numFmtId="0" fontId="20" fillId="0" borderId="22" xfId="0" applyNumberFormat="1" applyFont="1" applyBorder="1" applyAlignment="1">
      <alignment horizontal="center"/>
    </xf>
    <xf numFmtId="0" fontId="20" fillId="0" borderId="10" xfId="0" applyFont="1" applyBorder="1" applyAlignment="1">
      <alignment horizontal="center" vertical="center" wrapText="1"/>
    </xf>
    <xf numFmtId="49" fontId="1" fillId="0" borderId="0" xfId="0" applyNumberFormat="1" applyFont="1" applyBorder="1" applyAlignment="1">
      <alignment horizontal="center" vertical="center"/>
    </xf>
    <xf numFmtId="0" fontId="22" fillId="0" borderId="0" xfId="0" applyFont="1" applyBorder="1" applyAlignment="1">
      <alignment vertical="center"/>
    </xf>
    <xf numFmtId="49" fontId="22" fillId="0" borderId="0" xfId="0" applyNumberFormat="1" applyFont="1" applyBorder="1" applyAlignment="1">
      <alignment horizontal="right" vertical="center"/>
    </xf>
    <xf numFmtId="0" fontId="22" fillId="0" borderId="0" xfId="0" applyNumberFormat="1" applyFont="1" applyBorder="1" applyAlignment="1">
      <alignment horizontal="right" vertical="center"/>
    </xf>
    <xf numFmtId="0" fontId="22" fillId="0" borderId="0" xfId="0" applyNumberFormat="1" applyFont="1" applyBorder="1" applyAlignment="1">
      <alignment vertical="center"/>
    </xf>
    <xf numFmtId="0" fontId="20" fillId="0" borderId="0" xfId="0" applyFont="1" applyAlignment="1">
      <alignment vertical="center"/>
    </xf>
    <xf numFmtId="0" fontId="1" fillId="0" borderId="0" xfId="0" applyFont="1" applyBorder="1" applyAlignment="1">
      <alignment vertical="center"/>
    </xf>
    <xf numFmtId="0" fontId="20" fillId="0" borderId="27" xfId="0" applyFont="1" applyBorder="1" applyAlignment="1">
      <alignment horizontal="center" wrapText="1"/>
    </xf>
    <xf numFmtId="0" fontId="20" fillId="0" borderId="10" xfId="0" applyFont="1" applyBorder="1" applyAlignment="1">
      <alignment horizontal="center" wrapText="1"/>
    </xf>
    <xf numFmtId="0" fontId="20" fillId="0" borderId="19" xfId="0" applyFont="1" applyBorder="1" applyAlignment="1">
      <alignment horizontal="center" wrapText="1"/>
    </xf>
    <xf numFmtId="0" fontId="20" fillId="0" borderId="17" xfId="0" applyFont="1" applyBorder="1" applyAlignment="1">
      <alignment horizontal="center" wrapText="1"/>
    </xf>
    <xf numFmtId="0" fontId="20" fillId="0" borderId="18" xfId="0" applyFont="1" applyBorder="1" applyAlignment="1">
      <alignment horizontal="center" wrapText="1"/>
    </xf>
    <xf numFmtId="0" fontId="55" fillId="0" borderId="10" xfId="0" applyFont="1" applyBorder="1" applyAlignment="1">
      <alignment horizontal="center" wrapText="1"/>
    </xf>
    <xf numFmtId="0" fontId="0" fillId="0" borderId="10" xfId="0" applyBorder="1" applyAlignment="1">
      <alignment horizontal="center" wrapText="1"/>
    </xf>
    <xf numFmtId="0" fontId="20" fillId="0" borderId="27" xfId="0" applyFont="1" applyBorder="1" applyAlignment="1">
      <alignment horizontal="left" vertical="center"/>
    </xf>
    <xf numFmtId="0" fontId="20" fillId="0" borderId="13" xfId="0" applyFont="1" applyBorder="1" applyAlignment="1">
      <alignment horizontal="left" vertical="center"/>
    </xf>
    <xf numFmtId="0" fontId="20" fillId="0" borderId="22" xfId="0" applyFont="1" applyBorder="1" applyAlignment="1">
      <alignment horizontal="left" vertical="center"/>
    </xf>
    <xf numFmtId="0" fontId="3" fillId="0" borderId="13" xfId="0" applyFont="1" applyBorder="1" applyAlignment="1">
      <alignment horizontal="center" vertical="top" wrapText="1"/>
    </xf>
    <xf numFmtId="0" fontId="1" fillId="0" borderId="18" xfId="0" applyFont="1" applyFill="1" applyBorder="1" applyAlignment="1">
      <alignment horizontal="right" vertical="center"/>
    </xf>
    <xf numFmtId="0" fontId="1" fillId="0" borderId="10" xfId="0" applyFont="1" applyFill="1" applyBorder="1" applyAlignment="1">
      <alignment vertical="center"/>
    </xf>
    <xf numFmtId="0" fontId="0" fillId="0" borderId="10" xfId="0" applyFill="1" applyBorder="1" applyAlignment="1">
      <alignment vertical="center"/>
    </xf>
    <xf numFmtId="0" fontId="0" fillId="0" borderId="19" xfId="0" applyFill="1" applyBorder="1" applyAlignment="1">
      <alignment vertical="center"/>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1" fillId="0" borderId="19"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14" fontId="20" fillId="0" borderId="19" xfId="0" applyNumberFormat="1" applyFont="1" applyBorder="1" applyAlignment="1" applyProtection="1">
      <alignment horizontal="center"/>
      <protection/>
    </xf>
    <xf numFmtId="0" fontId="20" fillId="0" borderId="10" xfId="0" applyFont="1" applyBorder="1" applyAlignment="1" applyProtection="1">
      <alignment horizontal="center" vertical="center"/>
      <protection/>
    </xf>
    <xf numFmtId="0" fontId="20" fillId="0" borderId="10" xfId="0" applyFont="1" applyBorder="1" applyAlignment="1">
      <alignment horizontal="center" vertical="center"/>
    </xf>
    <xf numFmtId="0" fontId="1" fillId="34" borderId="27" xfId="0" applyFont="1" applyFill="1" applyBorder="1" applyAlignment="1">
      <alignment horizontal="center" vertical="center"/>
    </xf>
    <xf numFmtId="0" fontId="1" fillId="34" borderId="13" xfId="0" applyFont="1" applyFill="1" applyBorder="1" applyAlignment="1">
      <alignment horizontal="center" vertical="center"/>
    </xf>
    <xf numFmtId="0" fontId="1" fillId="34" borderId="22" xfId="0" applyFont="1" applyFill="1" applyBorder="1" applyAlignment="1">
      <alignment horizontal="center" vertical="center"/>
    </xf>
    <xf numFmtId="0" fontId="0" fillId="0" borderId="10" xfId="0" applyBorder="1" applyAlignment="1">
      <alignment horizontal="center" vertical="center"/>
    </xf>
    <xf numFmtId="0" fontId="20" fillId="0" borderId="20" xfId="0" applyFont="1" applyBorder="1" applyAlignment="1">
      <alignment horizontal="center" vertical="center"/>
    </xf>
    <xf numFmtId="0" fontId="0" fillId="0" borderId="15" xfId="0" applyFont="1" applyBorder="1" applyAlignment="1">
      <alignment vertical="center"/>
    </xf>
    <xf numFmtId="0" fontId="20" fillId="0" borderId="20" xfId="0" applyFont="1" applyFill="1" applyBorder="1" applyAlignment="1">
      <alignment horizontal="center" wrapText="1"/>
    </xf>
    <xf numFmtId="0" fontId="0" fillId="0" borderId="15" xfId="0" applyFont="1" applyBorder="1" applyAlignment="1">
      <alignment horizont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22" xfId="0" applyFont="1" applyBorder="1" applyAlignment="1">
      <alignment horizontal="center" vertical="center"/>
    </xf>
    <xf numFmtId="0" fontId="22" fillId="0" borderId="20" xfId="0" applyFont="1" applyBorder="1" applyAlignment="1">
      <alignment horizontal="center" vertical="center"/>
    </xf>
    <xf numFmtId="0" fontId="0" fillId="0" borderId="15" xfId="0" applyBorder="1" applyAlignment="1">
      <alignment vertical="center"/>
    </xf>
    <xf numFmtId="0" fontId="22" fillId="0" borderId="26" xfId="0" applyFont="1" applyBorder="1" applyAlignment="1">
      <alignment horizontal="center" vertical="center"/>
    </xf>
    <xf numFmtId="0" fontId="22" fillId="0" borderId="12" xfId="0" applyFont="1" applyBorder="1" applyAlignment="1">
      <alignment horizontal="center" vertical="center"/>
    </xf>
    <xf numFmtId="0" fontId="22" fillId="0" borderId="27" xfId="0" applyFont="1" applyBorder="1" applyAlignment="1">
      <alignment horizontal="center" vertical="center"/>
    </xf>
    <xf numFmtId="0" fontId="22" fillId="0" borderId="22"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49" fontId="0" fillId="0" borderId="19" xfId="0" applyNumberFormat="1" applyFont="1" applyBorder="1" applyAlignment="1">
      <alignment vertical="center"/>
    </xf>
    <xf numFmtId="0" fontId="22" fillId="0" borderId="26" xfId="0" applyFont="1" applyBorder="1" applyAlignment="1" applyProtection="1">
      <alignment horizontal="left" vertical="center"/>
      <protection/>
    </xf>
    <xf numFmtId="0" fontId="20" fillId="0" borderId="12" xfId="0" applyFont="1" applyBorder="1" applyAlignment="1">
      <alignment horizontal="left" vertical="center"/>
    </xf>
    <xf numFmtId="0" fontId="20" fillId="0" borderId="26" xfId="0" applyFont="1" applyBorder="1" applyAlignment="1" applyProtection="1">
      <alignment horizontal="left" vertical="center"/>
      <protection/>
    </xf>
    <xf numFmtId="0" fontId="20" fillId="0" borderId="11" xfId="0" applyFont="1" applyBorder="1" applyAlignment="1">
      <alignment horizontal="left" vertical="center"/>
    </xf>
    <xf numFmtId="0" fontId="22" fillId="0" borderId="20" xfId="0" applyFont="1" applyFill="1"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center" vertical="center"/>
    </xf>
    <xf numFmtId="0" fontId="22" fillId="0" borderId="26" xfId="0" applyFont="1" applyFill="1"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20" fontId="20" fillId="0" borderId="26" xfId="0" applyNumberFormat="1" applyFont="1" applyBorder="1" applyAlignment="1">
      <alignment horizontal="center" vertical="center"/>
    </xf>
    <xf numFmtId="0" fontId="22" fillId="0" borderId="26" xfId="0" applyFont="1" applyBorder="1" applyAlignment="1" applyProtection="1">
      <alignment/>
      <protection/>
    </xf>
    <xf numFmtId="0" fontId="22" fillId="0" borderId="12" xfId="0" applyFont="1" applyBorder="1" applyAlignment="1">
      <alignment/>
    </xf>
    <xf numFmtId="14" fontId="20" fillId="0" borderId="26" xfId="0" applyNumberFormat="1" applyFont="1" applyBorder="1" applyAlignment="1" applyProtection="1">
      <alignment horizontal="center"/>
      <protection/>
    </xf>
    <xf numFmtId="0" fontId="0" fillId="0" borderId="26"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49" fontId="20" fillId="0" borderId="27" xfId="0" applyNumberFormat="1" applyFont="1" applyBorder="1" applyAlignment="1" applyProtection="1">
      <alignment horizontal="center"/>
      <protection locked="0"/>
    </xf>
    <xf numFmtId="0" fontId="22" fillId="0" borderId="20" xfId="0" applyFont="1" applyBorder="1" applyAlignment="1" applyProtection="1">
      <alignment horizontal="center" vertical="center"/>
      <protection locked="0"/>
    </xf>
    <xf numFmtId="0" fontId="1" fillId="0" borderId="15" xfId="0" applyFont="1" applyBorder="1" applyAlignment="1">
      <alignment horizontal="center" vertical="center"/>
    </xf>
    <xf numFmtId="0" fontId="20" fillId="0" borderId="26"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26"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protection locked="0"/>
    </xf>
    <xf numFmtId="0" fontId="22" fillId="0" borderId="26" xfId="0" applyFont="1" applyBorder="1" applyAlignment="1">
      <alignment horizontal="center" vertical="center" wrapText="1"/>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0" fillId="0" borderId="10" xfId="0" applyFont="1" applyBorder="1" applyAlignment="1" applyProtection="1">
      <alignment vertical="center" wrapText="1"/>
      <protection locked="0"/>
    </xf>
    <xf numFmtId="0" fontId="20" fillId="0" borderId="10" xfId="0" applyFont="1" applyBorder="1" applyAlignment="1" applyProtection="1">
      <alignment vertical="center" wrapText="1"/>
      <protection locked="0"/>
    </xf>
    <xf numFmtId="0" fontId="21" fillId="0" borderId="19" xfId="0" applyFont="1" applyBorder="1" applyAlignment="1">
      <alignment horizontal="center"/>
    </xf>
    <xf numFmtId="0" fontId="21" fillId="0" borderId="18" xfId="0" applyFont="1" applyBorder="1" applyAlignment="1">
      <alignment horizont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0" fillId="0" borderId="16" xfId="0" applyFont="1" applyBorder="1" applyAlignment="1">
      <alignment horizontal="left" vertical="center"/>
    </xf>
    <xf numFmtId="0" fontId="1" fillId="34" borderId="10" xfId="0" applyFont="1" applyFill="1" applyBorder="1" applyAlignment="1">
      <alignment horizontal="center" vertical="center"/>
    </xf>
    <xf numFmtId="0" fontId="20" fillId="0" borderId="19" xfId="0" applyFont="1" applyBorder="1" applyAlignment="1" applyProtection="1">
      <alignment horizontal="center" vertical="center"/>
      <protection/>
    </xf>
    <xf numFmtId="49" fontId="20" fillId="0" borderId="26" xfId="0" applyNumberFormat="1" applyFont="1" applyBorder="1" applyAlignment="1" applyProtection="1">
      <alignment horizontal="center"/>
      <protection/>
    </xf>
    <xf numFmtId="0" fontId="20" fillId="0" borderId="11" xfId="0" applyNumberFormat="1" applyFont="1" applyBorder="1" applyAlignment="1">
      <alignment horizontal="center"/>
    </xf>
    <xf numFmtId="0" fontId="20" fillId="0" borderId="12" xfId="0" applyNumberFormat="1" applyFont="1" applyBorder="1" applyAlignment="1">
      <alignment horizontal="center"/>
    </xf>
    <xf numFmtId="0" fontId="22" fillId="0" borderId="11" xfId="0" applyFont="1" applyBorder="1" applyAlignment="1">
      <alignment/>
    </xf>
    <xf numFmtId="0" fontId="22" fillId="0" borderId="12" xfId="0" applyFont="1" applyBorder="1" applyAlignment="1">
      <alignment/>
    </xf>
    <xf numFmtId="0" fontId="22" fillId="0" borderId="27" xfId="0" applyFont="1" applyBorder="1" applyAlignment="1">
      <alignment/>
    </xf>
    <xf numFmtId="0" fontId="22" fillId="0" borderId="13" xfId="0" applyFont="1" applyBorder="1" applyAlignment="1">
      <alignment/>
    </xf>
    <xf numFmtId="0" fontId="22" fillId="0" borderId="22" xfId="0" applyFont="1" applyBorder="1" applyAlignment="1">
      <alignment/>
    </xf>
    <xf numFmtId="0" fontId="22" fillId="0" borderId="17" xfId="0" applyNumberFormat="1" applyFont="1" applyBorder="1" applyAlignment="1">
      <alignment vertical="center"/>
    </xf>
    <xf numFmtId="14" fontId="20" fillId="0" borderId="18" xfId="0" applyNumberFormat="1" applyFont="1" applyBorder="1" applyAlignment="1" applyProtection="1">
      <alignment horizontal="center"/>
      <protection/>
    </xf>
    <xf numFmtId="0" fontId="1" fillId="34" borderId="14"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6" xfId="0" applyFont="1" applyFill="1" applyBorder="1" applyAlignment="1">
      <alignment horizontal="center" vertical="center"/>
    </xf>
    <xf numFmtId="0" fontId="20" fillId="0" borderId="19" xfId="0" applyNumberFormat="1" applyFont="1" applyBorder="1" applyAlignment="1">
      <alignment vertical="center"/>
    </xf>
    <xf numFmtId="0" fontId="20" fillId="0" borderId="17" xfId="0" applyNumberFormat="1" applyFont="1" applyBorder="1" applyAlignment="1">
      <alignment vertical="center"/>
    </xf>
    <xf numFmtId="0" fontId="20" fillId="0" borderId="18" xfId="0" applyNumberFormat="1" applyFont="1" applyBorder="1" applyAlignment="1">
      <alignment vertical="center"/>
    </xf>
    <xf numFmtId="0" fontId="20" fillId="0" borderId="10" xfId="0" applyFont="1" applyBorder="1" applyAlignment="1" applyProtection="1">
      <alignment vertical="center"/>
      <protection locked="0"/>
    </xf>
    <xf numFmtId="0" fontId="0" fillId="0" borderId="17" xfId="0" applyFill="1" applyBorder="1" applyAlignment="1">
      <alignment vertical="center"/>
    </xf>
    <xf numFmtId="0" fontId="1" fillId="0" borderId="17" xfId="0" applyFont="1" applyFill="1" applyBorder="1" applyAlignment="1">
      <alignment horizontal="right" vertical="center"/>
    </xf>
    <xf numFmtId="0" fontId="0" fillId="0" borderId="18" xfId="0" applyFill="1" applyBorder="1" applyAlignment="1">
      <alignment horizontal="right" vertical="center"/>
    </xf>
    <xf numFmtId="0" fontId="0" fillId="0" borderId="26" xfId="0" applyFont="1" applyBorder="1" applyAlignment="1" applyProtection="1">
      <alignment vertical="top" wrapText="1"/>
      <protection locked="0"/>
    </xf>
    <xf numFmtId="0" fontId="21" fillId="0" borderId="10" xfId="0" applyFont="1" applyBorder="1" applyAlignment="1">
      <alignment horizontal="center" vertical="center"/>
    </xf>
    <xf numFmtId="0" fontId="22" fillId="0" borderId="10"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2" fillId="0" borderId="26" xfId="0" applyFont="1" applyBorder="1" applyAlignment="1" applyProtection="1">
      <alignment vertical="center"/>
      <protection/>
    </xf>
    <xf numFmtId="0" fontId="20" fillId="0" borderId="11" xfId="0" applyFont="1" applyBorder="1" applyAlignment="1">
      <alignment vertical="center"/>
    </xf>
    <xf numFmtId="0" fontId="22" fillId="0" borderId="11" xfId="0" applyFont="1" applyBorder="1" applyAlignment="1">
      <alignment/>
    </xf>
    <xf numFmtId="0" fontId="20" fillId="0" borderId="11" xfId="0" applyFont="1" applyBorder="1" applyAlignment="1">
      <alignment/>
    </xf>
    <xf numFmtId="0" fontId="20" fillId="0" borderId="12" xfId="0" applyFont="1" applyBorder="1" applyAlignment="1">
      <alignment/>
    </xf>
    <xf numFmtId="49" fontId="22" fillId="0" borderId="0" xfId="0" applyNumberFormat="1" applyFont="1" applyAlignment="1">
      <alignment vertical="center"/>
    </xf>
    <xf numFmtId="49" fontId="20" fillId="0" borderId="19" xfId="0" applyNumberFormat="1" applyFont="1" applyBorder="1" applyAlignment="1">
      <alignment vertical="center"/>
    </xf>
    <xf numFmtId="0" fontId="8" fillId="0" borderId="0" xfId="0" applyNumberFormat="1" applyFont="1" applyFill="1" applyBorder="1" applyAlignment="1">
      <alignment horizontal="center"/>
    </xf>
    <xf numFmtId="0" fontId="29" fillId="0" borderId="0" xfId="0" applyNumberFormat="1" applyFont="1" applyFill="1" applyBorder="1" applyAlignment="1">
      <alignment horizontal="center"/>
    </xf>
    <xf numFmtId="0" fontId="29"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0" borderId="0" xfId="0" applyNumberFormat="1" applyFont="1" applyBorder="1" applyAlignment="1">
      <alignment horizontal="right" vertical="center"/>
    </xf>
    <xf numFmtId="0" fontId="1" fillId="0" borderId="0" xfId="0" applyFont="1" applyBorder="1" applyAlignment="1">
      <alignment horizontal="right" vertical="center"/>
    </xf>
    <xf numFmtId="0" fontId="8" fillId="0" borderId="0"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14" fontId="0" fillId="0" borderId="19" xfId="0" applyNumberFormat="1" applyFont="1" applyBorder="1" applyAlignment="1">
      <alignment horizontal="center" vertical="center"/>
    </xf>
    <xf numFmtId="14" fontId="0" fillId="0" borderId="17" xfId="0" applyNumberFormat="1" applyFont="1" applyBorder="1" applyAlignment="1">
      <alignment horizontal="center" vertical="center"/>
    </xf>
    <xf numFmtId="14" fontId="0" fillId="0" borderId="18" xfId="0" applyNumberFormat="1" applyFont="1" applyBorder="1" applyAlignment="1">
      <alignment horizontal="center" vertical="center"/>
    </xf>
    <xf numFmtId="0" fontId="1" fillId="0" borderId="19"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0" xfId="0" applyFont="1" applyBorder="1" applyAlignment="1">
      <alignment vertical="center"/>
    </xf>
    <xf numFmtId="0" fontId="8" fillId="37" borderId="19" xfId="0" applyNumberFormat="1" applyFont="1" applyFill="1" applyBorder="1" applyAlignment="1">
      <alignment horizontal="center" vertical="center"/>
    </xf>
    <xf numFmtId="0" fontId="29" fillId="0" borderId="17" xfId="0" applyNumberFormat="1" applyFont="1" applyBorder="1" applyAlignment="1">
      <alignment horizontal="center" vertical="center"/>
    </xf>
    <xf numFmtId="0" fontId="0" fillId="0" borderId="18" xfId="0" applyNumberFormat="1" applyBorder="1" applyAlignment="1">
      <alignment horizontal="center" vertical="center"/>
    </xf>
    <xf numFmtId="0" fontId="29" fillId="0" borderId="13" xfId="0" applyNumberFormat="1" applyFont="1" applyBorder="1" applyAlignment="1">
      <alignment horizontal="center" vertical="center"/>
    </xf>
    <xf numFmtId="0" fontId="0" fillId="0" borderId="22" xfId="0" applyNumberFormat="1" applyBorder="1" applyAlignment="1">
      <alignment horizontal="center" vertical="center"/>
    </xf>
    <xf numFmtId="0" fontId="29" fillId="0" borderId="27" xfId="0" applyNumberFormat="1" applyFont="1" applyBorder="1" applyAlignment="1">
      <alignment horizontal="center" vertical="center"/>
    </xf>
    <xf numFmtId="0" fontId="0" fillId="0" borderId="13" xfId="0" applyNumberFormat="1" applyBorder="1" applyAlignment="1">
      <alignment vertical="center"/>
    </xf>
    <xf numFmtId="0" fontId="0" fillId="0" borderId="22" xfId="0" applyNumberFormat="1" applyBorder="1" applyAlignment="1">
      <alignment vertical="center"/>
    </xf>
    <xf numFmtId="0" fontId="8" fillId="0" borderId="0" xfId="0" applyNumberFormat="1" applyFont="1" applyFill="1" applyBorder="1" applyAlignment="1" applyProtection="1">
      <alignment vertical="center"/>
      <protection/>
    </xf>
    <xf numFmtId="0" fontId="29" fillId="0" borderId="0" xfId="0" applyNumberFormat="1" applyFont="1" applyFill="1" applyBorder="1" applyAlignment="1">
      <alignment vertical="center"/>
    </xf>
    <xf numFmtId="0" fontId="32" fillId="0" borderId="0" xfId="0" applyNumberFormat="1" applyFont="1" applyBorder="1" applyAlignment="1" applyProtection="1">
      <alignment horizontal="left" vertical="center"/>
      <protection/>
    </xf>
    <xf numFmtId="0" fontId="29" fillId="0" borderId="0" xfId="0" applyNumberFormat="1" applyFont="1" applyBorder="1" applyAlignment="1">
      <alignment vertical="center"/>
    </xf>
    <xf numFmtId="0" fontId="31" fillId="0" borderId="0" xfId="0" applyNumberFormat="1" applyFont="1" applyBorder="1" applyAlignment="1">
      <alignment vertical="center"/>
    </xf>
    <xf numFmtId="49" fontId="29" fillId="0" borderId="27" xfId="0" applyNumberFormat="1" applyFont="1" applyBorder="1" applyAlignment="1">
      <alignment horizontal="center" vertical="center"/>
    </xf>
    <xf numFmtId="0" fontId="0" fillId="0" borderId="13" xfId="0" applyNumberFormat="1" applyBorder="1" applyAlignment="1">
      <alignment horizontal="center" vertical="center"/>
    </xf>
    <xf numFmtId="0" fontId="0" fillId="0" borderId="0" xfId="0" applyNumberFormat="1" applyFill="1" applyBorder="1" applyAlignment="1">
      <alignment vertical="center"/>
    </xf>
    <xf numFmtId="0" fontId="0" fillId="0" borderId="17" xfId="0" applyNumberFormat="1" applyBorder="1" applyAlignment="1">
      <alignment horizontal="center" vertical="center"/>
    </xf>
    <xf numFmtId="0" fontId="29" fillId="0" borderId="17" xfId="0" applyNumberFormat="1" applyFont="1" applyBorder="1" applyAlignment="1">
      <alignment horizontal="center" vertical="center"/>
    </xf>
    <xf numFmtId="0" fontId="8" fillId="37" borderId="17"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29" fillId="0" borderId="27" xfId="0" applyNumberFormat="1" applyFont="1" applyBorder="1" applyAlignment="1" applyProtection="1">
      <alignment horizontal="center" vertical="center"/>
      <protection/>
    </xf>
    <xf numFmtId="49" fontId="29" fillId="0" borderId="19" xfId="0" applyNumberFormat="1" applyFont="1" applyBorder="1" applyAlignment="1">
      <alignment horizontal="center" vertical="center"/>
    </xf>
    <xf numFmtId="0" fontId="0" fillId="0" borderId="17" xfId="0" applyNumberFormat="1" applyBorder="1" applyAlignment="1">
      <alignment horizontal="center"/>
    </xf>
    <xf numFmtId="0" fontId="0" fillId="0" borderId="18" xfId="0" applyNumberFormat="1" applyBorder="1" applyAlignment="1">
      <alignment horizontal="center"/>
    </xf>
    <xf numFmtId="0" fontId="1" fillId="0" borderId="19" xfId="0" applyFont="1" applyBorder="1" applyAlignment="1" applyProtection="1">
      <alignment vertical="center"/>
      <protection/>
    </xf>
    <xf numFmtId="0" fontId="0" fillId="0" borderId="22"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29" fillId="0" borderId="19" xfId="0" applyNumberFormat="1" applyFont="1" applyBorder="1" applyAlignment="1">
      <alignment horizontal="center" vertical="center"/>
    </xf>
    <xf numFmtId="0" fontId="29" fillId="37" borderId="17" xfId="0" applyNumberFormat="1" applyFont="1" applyFill="1" applyBorder="1" applyAlignment="1">
      <alignment horizontal="center" vertical="center"/>
    </xf>
    <xf numFmtId="0" fontId="29" fillId="0" borderId="27"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29" fillId="0" borderId="13" xfId="0" applyNumberFormat="1" applyFont="1" applyFill="1" applyBorder="1" applyAlignment="1">
      <alignment horizontal="center" vertical="center"/>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0" fillId="0" borderId="18" xfId="0" applyFont="1" applyBorder="1" applyAlignment="1">
      <alignment horizontal="center"/>
    </xf>
    <xf numFmtId="0" fontId="1" fillId="0" borderId="19" xfId="0" applyFont="1" applyFill="1" applyBorder="1" applyAlignment="1">
      <alignment vertical="center"/>
    </xf>
    <xf numFmtId="0" fontId="1" fillId="0" borderId="10" xfId="0" applyFont="1" applyFill="1" applyBorder="1" applyAlignment="1" applyProtection="1">
      <alignment vertical="center"/>
      <protection/>
    </xf>
    <xf numFmtId="0" fontId="0" fillId="0" borderId="10" xfId="0" applyFont="1" applyBorder="1" applyAlignment="1">
      <alignment/>
    </xf>
    <xf numFmtId="0" fontId="1" fillId="0" borderId="19" xfId="0" applyNumberFormat="1" applyFont="1" applyBorder="1" applyAlignment="1">
      <alignment vertical="center"/>
    </xf>
    <xf numFmtId="0" fontId="1" fillId="0" borderId="10" xfId="0" applyNumberFormat="1" applyFont="1" applyBorder="1" applyAlignment="1">
      <alignment vertical="center"/>
    </xf>
    <xf numFmtId="0" fontId="1" fillId="0" borderId="10" xfId="0" applyNumberFormat="1" applyFont="1" applyBorder="1" applyAlignment="1">
      <alignment horizontal="left" vertical="center"/>
    </xf>
    <xf numFmtId="49" fontId="16" fillId="0" borderId="27" xfId="0" applyNumberFormat="1" applyFont="1" applyBorder="1" applyAlignment="1">
      <alignment horizontal="center" vertical="center"/>
    </xf>
    <xf numFmtId="0" fontId="22" fillId="0" borderId="0" xfId="0" applyNumberFormat="1" applyFont="1" applyBorder="1" applyAlignment="1" applyProtection="1">
      <alignment horizontal="left" vertical="center"/>
      <protection/>
    </xf>
    <xf numFmtId="0" fontId="16" fillId="0" borderId="27" xfId="0" applyNumberFormat="1" applyFont="1" applyBorder="1" applyAlignment="1" applyProtection="1">
      <alignment horizontal="center" vertical="center"/>
      <protection/>
    </xf>
    <xf numFmtId="0" fontId="22" fillId="0" borderId="0" xfId="0" applyNumberFormat="1" applyFont="1" applyFill="1" applyBorder="1" applyAlignment="1">
      <alignment vertical="center"/>
    </xf>
    <xf numFmtId="0" fontId="20" fillId="0" borderId="0" xfId="0" applyNumberFormat="1" applyFont="1" applyFill="1" applyBorder="1" applyAlignment="1">
      <alignment vertical="center"/>
    </xf>
    <xf numFmtId="0" fontId="7" fillId="37" borderId="19" xfId="0" applyNumberFormat="1" applyFont="1" applyFill="1" applyBorder="1" applyAlignment="1">
      <alignment horizontal="center"/>
    </xf>
    <xf numFmtId="0" fontId="20"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7" fillId="37" borderId="17" xfId="0" applyNumberFormat="1" applyFont="1" applyFill="1" applyBorder="1" applyAlignment="1">
      <alignment horizontal="center"/>
    </xf>
    <xf numFmtId="49" fontId="16" fillId="0" borderId="27" xfId="0" applyNumberFormat="1" applyFont="1" applyBorder="1" applyAlignment="1">
      <alignment horizontal="center"/>
    </xf>
    <xf numFmtId="0" fontId="0" fillId="0" borderId="13" xfId="0" applyNumberFormat="1" applyBorder="1" applyAlignment="1">
      <alignment horizontal="center"/>
    </xf>
    <xf numFmtId="0" fontId="0" fillId="0" borderId="22" xfId="0" applyNumberFormat="1" applyBorder="1" applyAlignment="1">
      <alignment horizontal="center"/>
    </xf>
    <xf numFmtId="49" fontId="16" fillId="0" borderId="19" xfId="0" applyNumberFormat="1" applyFont="1" applyBorder="1" applyAlignment="1">
      <alignment horizontal="center"/>
    </xf>
    <xf numFmtId="0" fontId="16" fillId="0" borderId="19" xfId="0" applyNumberFormat="1" applyFont="1" applyBorder="1" applyAlignment="1">
      <alignment horizontal="center"/>
    </xf>
    <xf numFmtId="0" fontId="20" fillId="0" borderId="0" xfId="0" applyNumberFormat="1" applyFont="1" applyBorder="1" applyAlignment="1">
      <alignment vertical="center"/>
    </xf>
    <xf numFmtId="0" fontId="7" fillId="0" borderId="0" xfId="0" applyNumberFormat="1" applyFont="1" applyFill="1" applyBorder="1" applyAlignment="1">
      <alignment horizontal="center"/>
    </xf>
    <xf numFmtId="0" fontId="0" fillId="0" borderId="0" xfId="0" applyNumberFormat="1" applyFill="1" applyBorder="1" applyAlignment="1">
      <alignment horizontal="center"/>
    </xf>
    <xf numFmtId="0" fontId="7" fillId="0" borderId="19"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6" fillId="0" borderId="0" xfId="0" applyNumberFormat="1" applyFont="1" applyFill="1" applyBorder="1" applyAlignment="1">
      <alignment horizontal="center"/>
    </xf>
    <xf numFmtId="0" fontId="16" fillId="0" borderId="19" xfId="0" applyNumberFormat="1" applyFont="1" applyBorder="1" applyAlignment="1">
      <alignment horizontal="center" vertical="center"/>
    </xf>
    <xf numFmtId="0" fontId="7" fillId="37" borderId="19" xfId="0" applyNumberFormat="1" applyFont="1" applyFill="1" applyBorder="1" applyAlignment="1">
      <alignment horizontal="center" vertical="center"/>
    </xf>
    <xf numFmtId="0" fontId="7" fillId="0" borderId="17"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0" fillId="0" borderId="19" xfId="0" applyNumberFormat="1" applyBorder="1" applyAlignment="1">
      <alignment vertical="center"/>
    </xf>
    <xf numFmtId="0" fontId="0" fillId="0" borderId="17" xfId="0" applyNumberFormat="1" applyBorder="1" applyAlignment="1">
      <alignment/>
    </xf>
    <xf numFmtId="0" fontId="0" fillId="0" borderId="18" xfId="0" applyNumberFormat="1" applyBorder="1" applyAlignment="1">
      <alignment/>
    </xf>
    <xf numFmtId="0" fontId="16" fillId="0" borderId="27" xfId="0" applyNumberFormat="1" applyFont="1" applyBorder="1" applyAlignment="1">
      <alignment horizontal="center" vertical="center"/>
    </xf>
    <xf numFmtId="0" fontId="7" fillId="37" borderId="26" xfId="0" applyNumberFormat="1" applyFont="1" applyFill="1" applyBorder="1" applyAlignment="1">
      <alignment horizontal="center" vertical="center"/>
    </xf>
    <xf numFmtId="0" fontId="7" fillId="37" borderId="11" xfId="0" applyNumberFormat="1" applyFont="1" applyFill="1" applyBorder="1" applyAlignment="1">
      <alignment horizontal="center" vertical="center"/>
    </xf>
    <xf numFmtId="0" fontId="7" fillId="37" borderId="12"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0" fillId="0" borderId="10" xfId="0" applyNumberFormat="1" applyFont="1" applyBorder="1" applyAlignment="1">
      <alignment vertical="center"/>
    </xf>
    <xf numFmtId="0" fontId="22" fillId="0" borderId="10" xfId="0" applyNumberFormat="1" applyFont="1" applyBorder="1" applyAlignment="1">
      <alignment horizontal="center" vertical="center"/>
    </xf>
    <xf numFmtId="0" fontId="32" fillId="0" borderId="10" xfId="0" applyFont="1" applyFill="1" applyBorder="1" applyAlignment="1" applyProtection="1">
      <alignment vertical="center"/>
      <protection/>
    </xf>
    <xf numFmtId="0" fontId="20" fillId="0" borderId="10" xfId="0" applyFont="1" applyFill="1" applyBorder="1" applyAlignment="1">
      <alignment vertical="center"/>
    </xf>
    <xf numFmtId="0" fontId="0" fillId="0" borderId="10" xfId="0" applyFont="1" applyBorder="1" applyAlignment="1">
      <alignment vertical="center"/>
    </xf>
    <xf numFmtId="0" fontId="0" fillId="0" borderId="17" xfId="0" applyNumberFormat="1" applyBorder="1" applyAlignment="1">
      <alignment/>
    </xf>
    <xf numFmtId="0" fontId="0" fillId="0" borderId="18" xfId="0" applyNumberFormat="1" applyBorder="1" applyAlignment="1">
      <alignment/>
    </xf>
    <xf numFmtId="0" fontId="16" fillId="0" borderId="13" xfId="0" applyNumberFormat="1" applyFont="1" applyBorder="1" applyAlignment="1">
      <alignment horizontal="center"/>
    </xf>
    <xf numFmtId="0" fontId="22" fillId="0" borderId="11" xfId="0" applyFont="1" applyBorder="1" applyAlignment="1">
      <alignment vertical="center"/>
    </xf>
    <xf numFmtId="0" fontId="0" fillId="0" borderId="19" xfId="0" applyNumberFormat="1" applyBorder="1" applyAlignment="1">
      <alignment horizontal="center" vertical="center"/>
    </xf>
    <xf numFmtId="0" fontId="22" fillId="0" borderId="11" xfId="0" applyNumberFormat="1" applyFont="1" applyBorder="1" applyAlignment="1">
      <alignment vertical="center"/>
    </xf>
    <xf numFmtId="0" fontId="0" fillId="0" borderId="11" xfId="0" applyNumberFormat="1" applyBorder="1" applyAlignment="1">
      <alignment vertical="center"/>
    </xf>
    <xf numFmtId="0" fontId="22" fillId="0" borderId="11" xfId="0" applyNumberFormat="1" applyFont="1" applyBorder="1" applyAlignment="1">
      <alignment horizontal="left" vertical="center"/>
    </xf>
    <xf numFmtId="0" fontId="22" fillId="0" borderId="11" xfId="0" applyFont="1" applyBorder="1" applyAlignment="1">
      <alignment horizontal="left" vertical="center"/>
    </xf>
    <xf numFmtId="49"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52" fillId="0" borderId="13" xfId="0" applyFont="1" applyBorder="1" applyAlignment="1">
      <alignment horizontal="center" vertical="center" wrapText="1"/>
    </xf>
    <xf numFmtId="0" fontId="22" fillId="0" borderId="19" xfId="0" applyFont="1" applyFill="1" applyBorder="1" applyAlignment="1" applyProtection="1">
      <alignment horizontal="left" vertical="center"/>
      <protection/>
    </xf>
    <xf numFmtId="0" fontId="22" fillId="0" borderId="17" xfId="0" applyFont="1" applyFill="1" applyBorder="1" applyAlignment="1" applyProtection="1">
      <alignment horizontal="left" vertical="center"/>
      <protection/>
    </xf>
    <xf numFmtId="0" fontId="20" fillId="0" borderId="17" xfId="0" applyFont="1" applyFill="1" applyBorder="1" applyAlignment="1" applyProtection="1">
      <alignment horizontal="left" vertical="center"/>
      <protection/>
    </xf>
    <xf numFmtId="0" fontId="20" fillId="0" borderId="17" xfId="0" applyNumberFormat="1" applyFont="1" applyFill="1" applyBorder="1" applyAlignment="1">
      <alignment horizontal="left" vertical="center"/>
    </xf>
    <xf numFmtId="0" fontId="20" fillId="0" borderId="18" xfId="0" applyNumberFormat="1" applyFont="1" applyFill="1" applyBorder="1" applyAlignment="1">
      <alignment horizontal="left" vertical="center"/>
    </xf>
    <xf numFmtId="0" fontId="27" fillId="0" borderId="26" xfId="0" applyFont="1" applyBorder="1" applyAlignment="1" applyProtection="1">
      <alignment vertical="top" wrapText="1"/>
      <protection locked="0"/>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4" xfId="0" applyFont="1" applyBorder="1" applyAlignment="1">
      <alignment vertical="top" wrapText="1"/>
    </xf>
    <xf numFmtId="0" fontId="0" fillId="0" borderId="0" xfId="0" applyFont="1" applyAlignment="1">
      <alignment vertical="top" wrapText="1"/>
    </xf>
    <xf numFmtId="0" fontId="0" fillId="0" borderId="16" xfId="0" applyFont="1" applyBorder="1" applyAlignment="1">
      <alignment vertical="top" wrapText="1"/>
    </xf>
    <xf numFmtId="0" fontId="0" fillId="0" borderId="27" xfId="0" applyFont="1" applyBorder="1" applyAlignment="1">
      <alignment vertical="top" wrapText="1"/>
    </xf>
    <xf numFmtId="0" fontId="0" fillId="0" borderId="13" xfId="0" applyFont="1" applyBorder="1" applyAlignment="1">
      <alignment vertical="top" wrapText="1"/>
    </xf>
    <xf numFmtId="0" fontId="0" fillId="0" borderId="22" xfId="0" applyFont="1" applyBorder="1" applyAlignment="1">
      <alignment vertical="top" wrapText="1"/>
    </xf>
    <xf numFmtId="0" fontId="20" fillId="0" borderId="26" xfId="0" applyFont="1" applyBorder="1" applyAlignment="1">
      <alignment vertical="center"/>
    </xf>
    <xf numFmtId="0" fontId="20" fillId="0" borderId="19" xfId="0" applyFont="1" applyBorder="1" applyAlignment="1">
      <alignment vertical="top" wrapText="1"/>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horizontal="left" vertical="center"/>
    </xf>
    <xf numFmtId="0" fontId="20" fillId="0" borderId="19" xfId="0" applyFont="1" applyFill="1" applyBorder="1" applyAlignment="1">
      <alignment vertical="top" wrapText="1"/>
    </xf>
    <xf numFmtId="0" fontId="20" fillId="0" borderId="19" xfId="0" applyFont="1" applyFill="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1" fillId="34" borderId="19" xfId="0" applyFont="1" applyFill="1" applyBorder="1" applyAlignment="1">
      <alignment horizontal="center" vertical="top"/>
    </xf>
    <xf numFmtId="0" fontId="0" fillId="34" borderId="17" xfId="0" applyFont="1" applyFill="1" applyBorder="1" applyAlignment="1">
      <alignment horizontal="center"/>
    </xf>
    <xf numFmtId="0" fontId="0" fillId="34" borderId="18" xfId="0" applyFont="1" applyFill="1" applyBorder="1" applyAlignment="1">
      <alignment horizontal="center"/>
    </xf>
    <xf numFmtId="0" fontId="22" fillId="0" borderId="18" xfId="0" applyFont="1" applyBorder="1" applyAlignment="1">
      <alignment horizontal="left" vertical="center"/>
    </xf>
    <xf numFmtId="0" fontId="20" fillId="0" borderId="19" xfId="0" applyFont="1" applyBorder="1" applyAlignment="1">
      <alignment horizontal="left" vertical="center" wrapText="1"/>
    </xf>
    <xf numFmtId="0" fontId="22" fillId="0" borderId="19" xfId="0" applyFont="1" applyBorder="1" applyAlignment="1">
      <alignment horizontal="left" vertical="top"/>
    </xf>
    <xf numFmtId="0" fontId="1" fillId="34" borderId="27" xfId="0" applyFont="1" applyFill="1" applyBorder="1" applyAlignment="1">
      <alignment horizontal="center" vertical="top"/>
    </xf>
    <xf numFmtId="0" fontId="0" fillId="34" borderId="13" xfId="0" applyFont="1" applyFill="1" applyBorder="1" applyAlignment="1">
      <alignment horizontal="center"/>
    </xf>
    <xf numFmtId="0" fontId="0" fillId="34" borderId="22" xfId="0" applyFont="1" applyFill="1" applyBorder="1" applyAlignment="1">
      <alignment horizontal="center"/>
    </xf>
    <xf numFmtId="0" fontId="1" fillId="0" borderId="19" xfId="0"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vertical="top" wrapText="1"/>
    </xf>
    <xf numFmtId="0" fontId="0" fillId="0" borderId="18" xfId="0" applyBorder="1" applyAlignment="1">
      <alignment vertical="top" wrapText="1"/>
    </xf>
    <xf numFmtId="0" fontId="1" fillId="0" borderId="19" xfId="0" applyFont="1" applyFill="1" applyBorder="1" applyAlignment="1">
      <alignment vertical="top" wrapText="1"/>
    </xf>
    <xf numFmtId="0" fontId="1" fillId="34"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20" fillId="0" borderId="10" xfId="0" applyFont="1" applyBorder="1" applyAlignment="1">
      <alignment vertical="top" wrapText="1"/>
    </xf>
    <xf numFmtId="0" fontId="22" fillId="0" borderId="18" xfId="0" applyFont="1" applyBorder="1" applyAlignment="1">
      <alignment horizontal="left"/>
    </xf>
    <xf numFmtId="14" fontId="20" fillId="0" borderId="19" xfId="0" applyNumberFormat="1" applyFont="1" applyBorder="1" applyAlignment="1" applyProtection="1">
      <alignment horizontal="left" vertical="center"/>
      <protection/>
    </xf>
    <xf numFmtId="0" fontId="20" fillId="0" borderId="19" xfId="0" applyNumberFormat="1" applyFont="1" applyBorder="1" applyAlignment="1">
      <alignment horizontal="left" vertical="center"/>
    </xf>
    <xf numFmtId="0" fontId="1" fillId="34" borderId="17" xfId="0" applyFont="1" applyFill="1" applyBorder="1" applyAlignment="1">
      <alignment horizontal="center" vertical="center"/>
    </xf>
    <xf numFmtId="0" fontId="1" fillId="34" borderId="18" xfId="0" applyFont="1" applyFill="1" applyBorder="1" applyAlignment="1">
      <alignment horizontal="center" vertical="center"/>
    </xf>
    <xf numFmtId="0" fontId="22" fillId="34" borderId="19" xfId="0" applyFont="1" applyFill="1" applyBorder="1" applyAlignment="1" applyProtection="1">
      <alignment horizontal="center" vertical="center" wrapText="1"/>
      <protection/>
    </xf>
    <xf numFmtId="0" fontId="22" fillId="34" borderId="19"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22" fillId="0" borderId="19" xfId="0" applyFont="1" applyBorder="1" applyAlignment="1">
      <alignment horizontal="center" vertical="top" wrapText="1"/>
    </xf>
    <xf numFmtId="0" fontId="1" fillId="0" borderId="18" xfId="0" applyFont="1" applyBorder="1" applyAlignment="1">
      <alignment horizontal="center" vertical="top" wrapText="1"/>
    </xf>
    <xf numFmtId="0" fontId="1" fillId="0" borderId="17" xfId="0" applyFont="1" applyBorder="1" applyAlignment="1">
      <alignment horizontal="center" vertical="top" wrapText="1"/>
    </xf>
    <xf numFmtId="0" fontId="22" fillId="0" borderId="19" xfId="0" applyFont="1" applyBorder="1" applyAlignment="1" applyProtection="1">
      <alignment horizontal="center" vertical="top" wrapText="1"/>
      <protection/>
    </xf>
    <xf numFmtId="0" fontId="0" fillId="0" borderId="18" xfId="0" applyBorder="1" applyAlignment="1">
      <alignment horizontal="center" vertical="top"/>
    </xf>
    <xf numFmtId="0" fontId="22" fillId="0" borderId="10" xfId="0" applyFont="1" applyFill="1" applyBorder="1" applyAlignment="1">
      <alignment horizontal="left" vertical="center"/>
    </xf>
    <xf numFmtId="0" fontId="22" fillId="34" borderId="19" xfId="0" applyFont="1" applyFill="1" applyBorder="1" applyAlignment="1" applyProtection="1">
      <alignment horizontal="center" vertical="center"/>
      <protection/>
    </xf>
    <xf numFmtId="0" fontId="22" fillId="0" borderId="26" xfId="0" applyFont="1" applyBorder="1" applyAlignment="1" applyProtection="1">
      <alignment vertical="top" wrapText="1"/>
      <protection/>
    </xf>
    <xf numFmtId="0" fontId="11" fillId="0" borderId="42" xfId="0" applyFont="1" applyBorder="1" applyAlignment="1">
      <alignment horizontal="center" vertical="center" wrapText="1"/>
    </xf>
    <xf numFmtId="0" fontId="0" fillId="0" borderId="40" xfId="0" applyBorder="1" applyAlignment="1">
      <alignment horizontal="center" vertical="center" wrapText="1"/>
    </xf>
    <xf numFmtId="0" fontId="11" fillId="0" borderId="25" xfId="0" applyFont="1" applyBorder="1" applyAlignment="1">
      <alignment horizontal="center" vertical="center" wrapText="1"/>
    </xf>
    <xf numFmtId="0" fontId="0" fillId="0" borderId="25" xfId="0" applyBorder="1" applyAlignment="1">
      <alignment horizontal="center" vertical="center" wrapText="1"/>
    </xf>
    <xf numFmtId="0" fontId="11" fillId="0" borderId="40"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11" fillId="0" borderId="46"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49" fontId="22" fillId="0" borderId="0" xfId="0" applyNumberFormat="1" applyFont="1" applyBorder="1" applyAlignment="1">
      <alignment horizontal="right"/>
    </xf>
    <xf numFmtId="0" fontId="22" fillId="0" borderId="0" xfId="0" applyFont="1" applyBorder="1" applyAlignment="1">
      <alignment horizontal="right"/>
    </xf>
    <xf numFmtId="0" fontId="22" fillId="0" borderId="0" xfId="0" applyFont="1" applyBorder="1" applyAlignment="1">
      <alignment horizontal="right" vertical="center"/>
    </xf>
    <xf numFmtId="0" fontId="0" fillId="0" borderId="0" xfId="0" applyAlignment="1">
      <alignment horizontal="right"/>
    </xf>
    <xf numFmtId="0" fontId="22" fillId="0" borderId="49" xfId="0" applyNumberFormat="1" applyFont="1" applyBorder="1" applyAlignment="1">
      <alignment horizontal="left" vertical="center"/>
    </xf>
    <xf numFmtId="0" fontId="20" fillId="0" borderId="49" xfId="0" applyNumberFormat="1" applyFont="1" applyBorder="1" applyAlignment="1">
      <alignment horizontal="left" vertical="center"/>
    </xf>
    <xf numFmtId="14" fontId="20" fillId="0" borderId="49" xfId="0" applyNumberFormat="1" applyFont="1" applyBorder="1" applyAlignment="1">
      <alignment horizontal="center" vertical="center"/>
    </xf>
    <xf numFmtId="14" fontId="20" fillId="0" borderId="49" xfId="0" applyNumberFormat="1" applyFont="1" applyBorder="1" applyAlignment="1">
      <alignment vertical="center"/>
    </xf>
    <xf numFmtId="0" fontId="20" fillId="0" borderId="49" xfId="0" applyNumberFormat="1" applyFont="1" applyBorder="1" applyAlignment="1">
      <alignment horizontal="center" vertical="center"/>
    </xf>
    <xf numFmtId="0" fontId="11" fillId="0" borderId="41" xfId="0" applyFont="1" applyBorder="1" applyAlignment="1">
      <alignment horizontal="center" vertical="center" wrapText="1"/>
    </xf>
    <xf numFmtId="0" fontId="22" fillId="0" borderId="49" xfId="0" applyFont="1" applyBorder="1" applyAlignment="1">
      <alignment vertical="center"/>
    </xf>
    <xf numFmtId="0" fontId="20" fillId="0" borderId="49" xfId="0" applyNumberFormat="1" applyFont="1" applyBorder="1" applyAlignment="1">
      <alignment vertical="center"/>
    </xf>
    <xf numFmtId="0" fontId="20" fillId="0" borderId="42" xfId="0" applyFont="1" applyBorder="1" applyAlignment="1" applyProtection="1">
      <alignment horizontal="center" vertical="center" wrapText="1"/>
      <protection/>
    </xf>
    <xf numFmtId="0" fontId="0" fillId="0" borderId="40" xfId="0" applyFont="1" applyBorder="1" applyAlignment="1">
      <alignment horizontal="center" vertical="center" wrapText="1"/>
    </xf>
    <xf numFmtId="0" fontId="50" fillId="0" borderId="41" xfId="0" applyFont="1" applyBorder="1" applyAlignment="1">
      <alignment horizontal="center" vertical="center" wrapText="1"/>
    </xf>
    <xf numFmtId="0" fontId="0" fillId="0" borderId="50" xfId="0" applyBorder="1" applyAlignment="1">
      <alignment horizontal="center" vertical="center" wrapText="1"/>
    </xf>
    <xf numFmtId="0" fontId="50" fillId="0" borderId="46" xfId="0" applyFont="1" applyBorder="1" applyAlignment="1">
      <alignment horizontal="center" vertical="center" wrapText="1"/>
    </xf>
    <xf numFmtId="0" fontId="0" fillId="0" borderId="44" xfId="0" applyBorder="1" applyAlignment="1">
      <alignment horizontal="center" vertical="center" wrapText="1"/>
    </xf>
    <xf numFmtId="0" fontId="50" fillId="0" borderId="40"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25"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20" fillId="0" borderId="11" xfId="0" applyNumberFormat="1" applyFont="1" applyBorder="1" applyAlignment="1">
      <alignment horizontal="center" vertical="center"/>
    </xf>
    <xf numFmtId="0" fontId="20" fillId="0" borderId="12" xfId="0" applyNumberFormat="1" applyFont="1" applyBorder="1" applyAlignment="1">
      <alignment horizontal="center" vertical="center"/>
    </xf>
    <xf numFmtId="49" fontId="20" fillId="0" borderId="26" xfId="0" applyNumberFormat="1" applyFont="1" applyBorder="1" applyAlignment="1">
      <alignment horizontal="center" vertical="center"/>
    </xf>
    <xf numFmtId="0" fontId="11" fillId="0" borderId="24" xfId="0" applyFont="1" applyBorder="1" applyAlignment="1">
      <alignment horizontal="center" vertical="center" wrapText="1"/>
    </xf>
    <xf numFmtId="0" fontId="0" fillId="0" borderId="24" xfId="0" applyBorder="1" applyAlignment="1">
      <alignment horizontal="center" vertical="center" wrapText="1"/>
    </xf>
    <xf numFmtId="0" fontId="22" fillId="0" borderId="20" xfId="0" applyFont="1" applyBorder="1" applyAlignment="1" applyProtection="1">
      <alignment vertical="center"/>
      <protection/>
    </xf>
    <xf numFmtId="0" fontId="20" fillId="0" borderId="20" xfId="0" applyFont="1" applyBorder="1" applyAlignment="1">
      <alignment vertical="center"/>
    </xf>
    <xf numFmtId="0" fontId="20" fillId="0" borderId="26" xfId="0" applyFont="1" applyBorder="1" applyAlignment="1">
      <alignment horizontal="left" vertical="center"/>
    </xf>
    <xf numFmtId="0" fontId="0" fillId="0" borderId="53" xfId="0" applyBorder="1" applyAlignment="1">
      <alignment horizontal="center" vertical="center" wrapText="1"/>
    </xf>
    <xf numFmtId="0" fontId="0" fillId="0" borderId="52" xfId="0" applyBorder="1" applyAlignment="1">
      <alignment horizontal="center" vertical="center" wrapText="1"/>
    </xf>
    <xf numFmtId="0" fontId="22" fillId="0" borderId="54" xfId="0" applyFont="1" applyBorder="1" applyAlignment="1">
      <alignment vertical="center"/>
    </xf>
    <xf numFmtId="0" fontId="1" fillId="0" borderId="39" xfId="0" applyFont="1" applyBorder="1" applyAlignment="1">
      <alignment vertical="center"/>
    </xf>
    <xf numFmtId="0" fontId="1" fillId="0" borderId="55" xfId="0" applyFont="1" applyBorder="1" applyAlignment="1">
      <alignment vertical="center"/>
    </xf>
    <xf numFmtId="0" fontId="20" fillId="0" borderId="39" xfId="0" applyFont="1" applyBorder="1" applyAlignment="1">
      <alignment horizontal="left" vertical="center"/>
    </xf>
    <xf numFmtId="0" fontId="20" fillId="0" borderId="55" xfId="0" applyFont="1" applyBorder="1" applyAlignment="1">
      <alignment horizontal="left" vertical="center"/>
    </xf>
    <xf numFmtId="0" fontId="50" fillId="0" borderId="24" xfId="0" applyFont="1" applyBorder="1" applyAlignment="1">
      <alignment horizontal="center" vertical="center" wrapText="1"/>
    </xf>
    <xf numFmtId="0" fontId="22" fillId="0" borderId="26" xfId="0" applyFont="1" applyBorder="1" applyAlignment="1">
      <alignment vertical="center"/>
    </xf>
    <xf numFmtId="0" fontId="20" fillId="0" borderId="39" xfId="0" applyFont="1" applyBorder="1" applyAlignment="1">
      <alignment vertical="center"/>
    </xf>
    <xf numFmtId="0" fontId="0" fillId="0" borderId="39" xfId="0" applyBorder="1" applyAlignment="1">
      <alignment vertical="center"/>
    </xf>
    <xf numFmtId="0" fontId="0" fillId="0" borderId="55" xfId="0" applyBorder="1" applyAlignment="1">
      <alignment vertical="center"/>
    </xf>
    <xf numFmtId="0" fontId="50" fillId="0" borderId="51" xfId="0" applyFont="1" applyBorder="1" applyAlignment="1">
      <alignment horizontal="center" vertical="center" wrapText="1"/>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24" xfId="0" applyBorder="1" applyAlignment="1">
      <alignment horizontal="center" vertical="center"/>
    </xf>
    <xf numFmtId="0" fontId="0" fillId="0" borderId="25" xfId="0" applyFont="1" applyBorder="1" applyAlignment="1">
      <alignment horizontal="center" vertical="center"/>
    </xf>
    <xf numFmtId="0" fontId="0" fillId="0" borderId="25" xfId="0"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3" xfId="0" applyFont="1" applyBorder="1" applyAlignment="1">
      <alignment horizontal="center" vertical="center"/>
    </xf>
    <xf numFmtId="0" fontId="1" fillId="0" borderId="19" xfId="0" applyFont="1" applyFill="1" applyBorder="1" applyAlignment="1">
      <alignment horizontal="left" vertical="center"/>
    </xf>
    <xf numFmtId="0" fontId="0" fillId="0" borderId="19" xfId="0" applyFont="1" applyFill="1" applyBorder="1" applyAlignment="1">
      <alignment vertical="center"/>
    </xf>
    <xf numFmtId="0" fontId="0" fillId="0" borderId="19" xfId="0" applyBorder="1" applyAlignment="1">
      <alignment vertical="center" wrapText="1"/>
    </xf>
    <xf numFmtId="0" fontId="7" fillId="0" borderId="19" xfId="0" applyFont="1" applyBorder="1" applyAlignment="1" applyProtection="1">
      <alignment vertical="center"/>
      <protection/>
    </xf>
    <xf numFmtId="0" fontId="1" fillId="0" borderId="17" xfId="0" applyFont="1" applyBorder="1" applyAlignment="1">
      <alignment vertical="center"/>
    </xf>
    <xf numFmtId="0" fontId="21" fillId="0" borderId="19" xfId="0" applyFont="1" applyBorder="1" applyAlignment="1" applyProtection="1">
      <alignment vertical="center"/>
      <protection/>
    </xf>
    <xf numFmtId="0" fontId="1" fillId="0" borderId="19" xfId="0" applyFont="1" applyBorder="1" applyAlignment="1" applyProtection="1">
      <alignment horizontal="center" vertical="center"/>
      <protection/>
    </xf>
    <xf numFmtId="0" fontId="7" fillId="0" borderId="19"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4" fontId="21" fillId="0" borderId="19" xfId="0" applyNumberFormat="1" applyFont="1" applyBorder="1" applyAlignment="1" applyProtection="1">
      <alignment vertical="center"/>
      <protection/>
    </xf>
    <xf numFmtId="0" fontId="22" fillId="0" borderId="19" xfId="0" applyFont="1" applyBorder="1" applyAlignment="1" applyProtection="1">
      <alignment horizontal="center" vertical="center"/>
      <protection/>
    </xf>
    <xf numFmtId="14" fontId="22" fillId="0" borderId="19" xfId="0" applyNumberFormat="1" applyFont="1" applyBorder="1" applyAlignment="1" applyProtection="1">
      <alignment horizontal="center" vertical="center"/>
      <protection/>
    </xf>
    <xf numFmtId="0" fontId="7" fillId="0" borderId="17" xfId="0" applyFont="1" applyBorder="1" applyAlignment="1">
      <alignment vertical="center"/>
    </xf>
    <xf numFmtId="0" fontId="7" fillId="0" borderId="18" xfId="0" applyFont="1" applyBorder="1" applyAlignment="1">
      <alignment vertical="center"/>
    </xf>
    <xf numFmtId="49" fontId="22" fillId="0" borderId="17" xfId="0" applyNumberFormat="1" applyFont="1" applyBorder="1" applyAlignment="1">
      <alignment horizontal="right" vertical="center"/>
    </xf>
    <xf numFmtId="0" fontId="22" fillId="0" borderId="17" xfId="0" applyNumberFormat="1" applyFont="1" applyBorder="1" applyAlignment="1">
      <alignment horizontal="right"/>
    </xf>
    <xf numFmtId="0" fontId="22" fillId="0" borderId="18" xfId="0" applyNumberFormat="1" applyFont="1" applyBorder="1" applyAlignment="1">
      <alignment horizontal="right"/>
    </xf>
    <xf numFmtId="0" fontId="22" fillId="0" borderId="17" xfId="0" applyFont="1" applyBorder="1" applyAlignment="1">
      <alignment horizontal="right" vertical="center"/>
    </xf>
    <xf numFmtId="14" fontId="22" fillId="0" borderId="19" xfId="0" applyNumberFormat="1" applyFont="1" applyBorder="1" applyAlignment="1">
      <alignment horizontal="left" vertical="center"/>
    </xf>
    <xf numFmtId="0" fontId="1" fillId="0" borderId="18" xfId="0" applyFont="1" applyBorder="1" applyAlignment="1">
      <alignment horizontal="left" vertical="center"/>
    </xf>
    <xf numFmtId="14" fontId="20" fillId="0" borderId="19" xfId="0" applyNumberFormat="1" applyFont="1" applyBorder="1" applyAlignment="1">
      <alignmen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6" xfId="0" applyFont="1" applyBorder="1" applyAlignment="1" applyProtection="1">
      <alignment horizontal="center" vertical="center" textRotation="90" wrapText="1"/>
      <protection/>
    </xf>
    <xf numFmtId="0" fontId="0" fillId="0" borderId="12" xfId="0" applyFont="1" applyBorder="1" applyAlignment="1">
      <alignment horizontal="center" vertical="center" textRotation="90"/>
    </xf>
    <xf numFmtId="0" fontId="0" fillId="0" borderId="14" xfId="0" applyFont="1" applyBorder="1" applyAlignment="1">
      <alignment horizontal="center" vertical="center" textRotation="90"/>
    </xf>
    <xf numFmtId="0" fontId="0" fillId="0" borderId="16" xfId="0" applyFont="1" applyBorder="1" applyAlignment="1">
      <alignment horizontal="center" vertical="center" textRotation="90"/>
    </xf>
    <xf numFmtId="0" fontId="0" fillId="0" borderId="27" xfId="0" applyFont="1" applyBorder="1" applyAlignment="1">
      <alignment horizontal="center" vertical="center" textRotation="90"/>
    </xf>
    <xf numFmtId="0" fontId="0" fillId="0" borderId="22" xfId="0" applyFont="1" applyBorder="1" applyAlignment="1">
      <alignment horizontal="center" vertical="center" textRotation="90"/>
    </xf>
    <xf numFmtId="0" fontId="0" fillId="0" borderId="26" xfId="0" applyBorder="1" applyAlignment="1">
      <alignment horizontal="center" vertical="center" textRotation="90" wrapText="1"/>
    </xf>
    <xf numFmtId="0" fontId="0" fillId="0" borderId="11" xfId="0" applyBorder="1" applyAlignment="1">
      <alignment horizontal="center" vertical="center" textRotation="90"/>
    </xf>
    <xf numFmtId="0" fontId="0" fillId="0" borderId="12" xfId="0" applyBorder="1" applyAlignment="1">
      <alignment horizontal="center" vertical="center" textRotation="90"/>
    </xf>
    <xf numFmtId="0" fontId="0" fillId="0" borderId="14" xfId="0" applyBorder="1" applyAlignment="1">
      <alignment horizontal="center" vertical="center" textRotation="90"/>
    </xf>
    <xf numFmtId="0" fontId="0" fillId="0" borderId="0" xfId="0" applyBorder="1" applyAlignment="1">
      <alignment horizontal="center" vertical="center" textRotation="90"/>
    </xf>
    <xf numFmtId="0" fontId="0" fillId="0" borderId="16" xfId="0" applyBorder="1" applyAlignment="1">
      <alignment horizontal="center" vertical="center" textRotation="90"/>
    </xf>
    <xf numFmtId="0" fontId="0" fillId="0" borderId="27" xfId="0" applyBorder="1" applyAlignment="1">
      <alignment horizontal="center" vertical="center" textRotation="90"/>
    </xf>
    <xf numFmtId="0" fontId="0" fillId="0" borderId="13" xfId="0" applyBorder="1" applyAlignment="1">
      <alignment horizontal="center" vertical="center" textRotation="90"/>
    </xf>
    <xf numFmtId="0" fontId="0" fillId="0" borderId="22" xfId="0" applyBorder="1" applyAlignment="1">
      <alignment horizontal="center" vertical="center" textRotation="90"/>
    </xf>
    <xf numFmtId="0" fontId="0" fillId="0" borderId="20" xfId="0" applyBorder="1" applyAlignment="1">
      <alignment horizontal="center" vertical="center" textRotation="90"/>
    </xf>
    <xf numFmtId="0" fontId="0" fillId="0" borderId="21" xfId="0" applyBorder="1" applyAlignment="1">
      <alignment horizontal="center" vertical="center" textRotation="90"/>
    </xf>
    <xf numFmtId="0" fontId="0" fillId="0" borderId="15" xfId="0" applyBorder="1" applyAlignment="1">
      <alignment horizontal="center" vertical="center" textRotation="90"/>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20" xfId="0" applyFont="1"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4" xfId="0"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27" xfId="0"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22" xfId="0" applyBorder="1" applyAlignment="1">
      <alignment horizontal="center" vertical="center" textRotation="90"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179" fontId="0" fillId="0" borderId="26" xfId="0" applyNumberFormat="1" applyFill="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vertical="center" wrapText="1"/>
    </xf>
    <xf numFmtId="0" fontId="0" fillId="0" borderId="16" xfId="0" applyFont="1" applyBorder="1" applyAlignment="1">
      <alignment vertical="center" wrapText="1"/>
    </xf>
    <xf numFmtId="0" fontId="20" fillId="0" borderId="19" xfId="0" applyFont="1" applyBorder="1" applyAlignment="1" applyProtection="1">
      <alignment vertical="center"/>
      <protection/>
    </xf>
    <xf numFmtId="0" fontId="0" fillId="0" borderId="20" xfId="0" applyBorder="1" applyAlignment="1">
      <alignment horizontal="center" vertical="center" textRotation="90" wrapText="1"/>
    </xf>
    <xf numFmtId="0" fontId="0" fillId="0" borderId="19" xfId="0" applyBorder="1" applyAlignment="1">
      <alignment horizontal="right" vertical="center"/>
    </xf>
    <xf numFmtId="0" fontId="0" fillId="0" borderId="26" xfId="0" applyBorder="1" applyAlignment="1">
      <alignment horizontal="right" vertical="center"/>
    </xf>
    <xf numFmtId="0" fontId="0" fillId="0" borderId="11" xfId="0" applyBorder="1" applyAlignment="1">
      <alignment/>
    </xf>
    <xf numFmtId="0" fontId="0" fillId="0" borderId="12" xfId="0" applyBorder="1" applyAlignment="1">
      <alignment/>
    </xf>
    <xf numFmtId="0" fontId="0" fillId="0" borderId="19"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1" fontId="0" fillId="0" borderId="19" xfId="0" applyNumberFormat="1" applyBorder="1" applyAlignment="1">
      <alignment horizontal="center" vertical="center"/>
    </xf>
    <xf numFmtId="0" fontId="0" fillId="34" borderId="26"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4" xfId="0" applyFill="1" applyBorder="1" applyAlignment="1">
      <alignment/>
    </xf>
    <xf numFmtId="0" fontId="0" fillId="34" borderId="16" xfId="0" applyFill="1" applyBorder="1" applyAlignment="1">
      <alignment/>
    </xf>
    <xf numFmtId="0" fontId="0" fillId="34" borderId="27" xfId="0" applyFill="1" applyBorder="1" applyAlignment="1">
      <alignment/>
    </xf>
    <xf numFmtId="0" fontId="0" fillId="34" borderId="13" xfId="0" applyFill="1" applyBorder="1" applyAlignment="1">
      <alignment/>
    </xf>
    <xf numFmtId="0" fontId="0" fillId="34" borderId="22" xfId="0" applyFill="1" applyBorder="1" applyAlignment="1">
      <alignment/>
    </xf>
    <xf numFmtId="49" fontId="1" fillId="0" borderId="0" xfId="0" applyNumberFormat="1" applyFont="1" applyBorder="1" applyAlignment="1">
      <alignment horizontal="right" vertical="center"/>
    </xf>
    <xf numFmtId="0" fontId="1" fillId="0" borderId="0" xfId="0" applyFont="1" applyAlignment="1">
      <alignment vertical="center"/>
    </xf>
    <xf numFmtId="0" fontId="1" fillId="0" borderId="18" xfId="0" applyNumberFormat="1" applyFont="1" applyBorder="1" applyAlignment="1">
      <alignment vertical="center"/>
    </xf>
    <xf numFmtId="0" fontId="0" fillId="0" borderId="19"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26" xfId="0" applyFont="1" applyBorder="1" applyAlignment="1">
      <alignment vertical="top"/>
    </xf>
    <xf numFmtId="0" fontId="0" fillId="0" borderId="14" xfId="0" applyBorder="1" applyAlignment="1">
      <alignment vertical="top"/>
    </xf>
    <xf numFmtId="0" fontId="0" fillId="0" borderId="0" xfId="0" applyAlignment="1">
      <alignment vertical="top"/>
    </xf>
    <xf numFmtId="0" fontId="0" fillId="0" borderId="21" xfId="0" applyBorder="1" applyAlignment="1">
      <alignment horizontal="center" vertical="center"/>
    </xf>
    <xf numFmtId="0" fontId="0" fillId="0" borderId="14" xfId="0" applyFont="1" applyBorder="1" applyAlignment="1">
      <alignment horizontal="center" vertical="center" textRotation="90" wrapText="1"/>
    </xf>
    <xf numFmtId="0" fontId="0" fillId="0" borderId="27" xfId="0" applyFont="1" applyBorder="1" applyAlignment="1">
      <alignment horizontal="center" vertical="center" textRotation="90" wrapText="1"/>
    </xf>
    <xf numFmtId="0" fontId="0" fillId="0" borderId="26" xfId="0" applyFont="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7" xfId="0" applyFont="1" applyFill="1" applyBorder="1" applyAlignment="1">
      <alignment horizontal="left" vertical="center"/>
    </xf>
    <xf numFmtId="49" fontId="20" fillId="0" borderId="17" xfId="0" applyNumberFormat="1" applyFont="1" applyBorder="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pplyProtection="1">
      <alignment horizontal="left" vertical="center"/>
      <protection/>
    </xf>
    <xf numFmtId="0" fontId="0" fillId="0" borderId="18" xfId="0" applyFont="1" applyFill="1" applyBorder="1" applyAlignment="1">
      <alignment horizontal="right" vertical="center"/>
    </xf>
    <xf numFmtId="0" fontId="20" fillId="0" borderId="19"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18" xfId="0" applyNumberFormat="1" applyFont="1" applyFill="1" applyBorder="1" applyAlignment="1">
      <alignment horizontal="center" vertical="center"/>
    </xf>
    <xf numFmtId="0" fontId="20" fillId="0" borderId="24" xfId="0" applyNumberFormat="1" applyFont="1" applyBorder="1" applyAlignment="1" applyProtection="1">
      <alignment horizontal="center" vertical="center"/>
      <protection locked="0"/>
    </xf>
    <xf numFmtId="0" fontId="0" fillId="0" borderId="24" xfId="0" applyBorder="1" applyAlignment="1">
      <alignment vertical="center"/>
    </xf>
    <xf numFmtId="0" fontId="22" fillId="0" borderId="24" xfId="0" applyNumberFormat="1" applyFont="1" applyBorder="1" applyAlignment="1">
      <alignment vertical="center"/>
    </xf>
    <xf numFmtId="0" fontId="20" fillId="0" borderId="17" xfId="0" applyNumberFormat="1" applyFont="1" applyBorder="1" applyAlignment="1">
      <alignment horizontal="left" vertical="center"/>
    </xf>
    <xf numFmtId="0" fontId="1" fillId="34" borderId="19" xfId="0" applyFont="1" applyFill="1" applyBorder="1" applyAlignment="1">
      <alignment horizontal="center"/>
    </xf>
    <xf numFmtId="0" fontId="6" fillId="0" borderId="19" xfId="0" applyFont="1" applyFill="1" applyBorder="1" applyAlignment="1" applyProtection="1">
      <alignment horizontal="left" vertical="center"/>
      <protection/>
    </xf>
    <xf numFmtId="0" fontId="22" fillId="0" borderId="14" xfId="0" applyFont="1" applyBorder="1" applyAlignment="1" applyProtection="1">
      <alignment horizontal="left" vertical="center"/>
      <protection/>
    </xf>
    <xf numFmtId="0" fontId="22" fillId="0" borderId="14" xfId="0" applyFont="1" applyBorder="1" applyAlignment="1" applyProtection="1">
      <alignment/>
      <protection/>
    </xf>
    <xf numFmtId="0" fontId="22" fillId="0" borderId="16" xfId="0" applyFont="1" applyBorder="1" applyAlignment="1">
      <alignment/>
    </xf>
    <xf numFmtId="0" fontId="20" fillId="0" borderId="56" xfId="0" applyFont="1" applyBorder="1" applyAlignment="1" applyProtection="1">
      <alignment vertical="center"/>
      <protection/>
    </xf>
    <xf numFmtId="0" fontId="20" fillId="0" borderId="26" xfId="0" applyFont="1" applyBorder="1" applyAlignment="1">
      <alignment horizontal="center" vertical="center" wrapText="1"/>
    </xf>
    <xf numFmtId="0" fontId="0" fillId="34" borderId="19" xfId="0" applyFill="1" applyBorder="1" applyAlignment="1">
      <alignment horizontal="center" vertical="center"/>
    </xf>
    <xf numFmtId="0" fontId="20" fillId="0" borderId="20" xfId="0" applyFont="1" applyBorder="1" applyAlignment="1">
      <alignment horizontal="center" vertical="center" wrapText="1"/>
    </xf>
    <xf numFmtId="0" fontId="22" fillId="0" borderId="19" xfId="0" applyFont="1" applyBorder="1" applyAlignment="1">
      <alignment horizontal="center" vertical="center"/>
    </xf>
    <xf numFmtId="0" fontId="22" fillId="0" borderId="18" xfId="0" applyFont="1" applyBorder="1" applyAlignment="1">
      <alignment horizontal="center" vertical="center"/>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22"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20" fillId="0" borderId="54" xfId="0" applyFont="1" applyBorder="1" applyAlignment="1">
      <alignment vertical="center"/>
    </xf>
    <xf numFmtId="0" fontId="20" fillId="0" borderId="55" xfId="0" applyFont="1" applyBorder="1" applyAlignment="1">
      <alignment vertical="center"/>
    </xf>
    <xf numFmtId="0" fontId="22" fillId="0" borderId="27" xfId="0" applyFont="1" applyBorder="1" applyAlignment="1">
      <alignment horizontal="center" vertical="center" wrapText="1"/>
    </xf>
    <xf numFmtId="0" fontId="2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22" fillId="0" borderId="17" xfId="0" applyFont="1" applyBorder="1" applyAlignment="1">
      <alignment horizontal="center" vertical="center"/>
    </xf>
    <xf numFmtId="0" fontId="22" fillId="0" borderId="16" xfId="0" applyFont="1" applyBorder="1" applyAlignment="1">
      <alignment horizontal="center" vertical="center" wrapText="1"/>
    </xf>
    <xf numFmtId="14" fontId="20" fillId="0" borderId="19" xfId="0" applyNumberFormat="1" applyFont="1" applyBorder="1" applyAlignment="1">
      <alignment horizontal="center" vertical="center"/>
    </xf>
    <xf numFmtId="14" fontId="20" fillId="0" borderId="17" xfId="0" applyNumberFormat="1" applyFont="1" applyBorder="1" applyAlignment="1">
      <alignment horizontal="center" vertical="center"/>
    </xf>
    <xf numFmtId="14" fontId="20" fillId="0" borderId="18" xfId="0" applyNumberFormat="1" applyFont="1" applyBorder="1" applyAlignment="1">
      <alignment horizontal="center" vertical="center"/>
    </xf>
    <xf numFmtId="0" fontId="0" fillId="0" borderId="17" xfId="0" applyBorder="1" applyAlignment="1">
      <alignment horizontal="right" vertical="center"/>
    </xf>
    <xf numFmtId="0" fontId="0" fillId="34" borderId="10" xfId="0" applyFill="1" applyBorder="1" applyAlignment="1">
      <alignment horizontal="center" vertical="center"/>
    </xf>
    <xf numFmtId="0" fontId="20" fillId="0" borderId="57" xfId="0" applyFont="1" applyBorder="1" applyAlignment="1" applyProtection="1">
      <alignment vertical="center"/>
      <protection/>
    </xf>
    <xf numFmtId="0" fontId="1" fillId="0" borderId="21" xfId="0" applyFont="1" applyBorder="1" applyAlignment="1">
      <alignment horizontal="center" vertical="center"/>
    </xf>
    <xf numFmtId="0" fontId="22" fillId="0" borderId="21" xfId="0" applyFont="1" applyBorder="1" applyAlignment="1">
      <alignment horizontal="center" vertical="center"/>
    </xf>
    <xf numFmtId="0" fontId="22" fillId="0" borderId="21" xfId="0" applyFont="1" applyBorder="1" applyAlignment="1">
      <alignment horizontal="center" vertical="center" wrapText="1"/>
    </xf>
    <xf numFmtId="0" fontId="20" fillId="0" borderId="54" xfId="0" applyNumberFormat="1" applyFont="1" applyBorder="1" applyAlignment="1">
      <alignment horizontal="center" vertical="center"/>
    </xf>
    <xf numFmtId="0" fontId="20" fillId="0" borderId="39" xfId="0" applyNumberFormat="1" applyFont="1" applyBorder="1" applyAlignment="1">
      <alignment horizontal="center" vertical="center"/>
    </xf>
    <xf numFmtId="0" fontId="20" fillId="0" borderId="55" xfId="0" applyNumberFormat="1" applyFont="1" applyBorder="1" applyAlignment="1">
      <alignment horizontal="center" vertical="center"/>
    </xf>
    <xf numFmtId="49" fontId="20" fillId="0" borderId="54" xfId="0" applyNumberFormat="1" applyFont="1" applyBorder="1" applyAlignment="1">
      <alignment horizontal="center" vertical="center"/>
    </xf>
    <xf numFmtId="0" fontId="20" fillId="0" borderId="39" xfId="0" applyFont="1" applyBorder="1" applyAlignment="1">
      <alignment horizontal="center" vertical="center"/>
    </xf>
    <xf numFmtId="0" fontId="20" fillId="0" borderId="55" xfId="0" applyFont="1" applyBorder="1" applyAlignment="1">
      <alignment horizontal="center" vertical="center"/>
    </xf>
    <xf numFmtId="0" fontId="22" fillId="0" borderId="46"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2" fillId="0" borderId="58" xfId="0" applyFont="1" applyBorder="1" applyAlignment="1" applyProtection="1">
      <alignment vertical="center"/>
      <protection/>
    </xf>
    <xf numFmtId="0" fontId="20" fillId="0" borderId="58" xfId="0" applyFont="1" applyBorder="1" applyAlignment="1">
      <alignment vertical="center"/>
    </xf>
    <xf numFmtId="0" fontId="22" fillId="0" borderId="27" xfId="0" applyFont="1" applyBorder="1" applyAlignment="1" applyProtection="1">
      <alignment horizontal="center" vertical="center"/>
      <protection/>
    </xf>
    <xf numFmtId="0" fontId="22" fillId="0" borderId="59" xfId="0" applyFont="1" applyBorder="1" applyAlignment="1" applyProtection="1">
      <alignment horizontal="center" vertical="center"/>
      <protection/>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0" fillId="0" borderId="54" xfId="0" applyFont="1" applyBorder="1" applyAlignment="1">
      <alignment horizontal="left" vertical="center"/>
    </xf>
    <xf numFmtId="0" fontId="20" fillId="0" borderId="54" xfId="0" applyFont="1" applyBorder="1" applyAlignment="1" applyProtection="1">
      <alignment vertical="center"/>
      <protection/>
    </xf>
    <xf numFmtId="0" fontId="0" fillId="0" borderId="10" xfId="0" applyBorder="1" applyAlignment="1">
      <alignment vertical="center"/>
    </xf>
    <xf numFmtId="0" fontId="20" fillId="0" borderId="13" xfId="0" applyFont="1" applyBorder="1" applyAlignment="1">
      <alignment vertical="center"/>
    </xf>
    <xf numFmtId="0" fontId="22" fillId="0" borderId="10" xfId="0" applyFont="1" applyFill="1" applyBorder="1" applyAlignment="1">
      <alignment vertical="center"/>
    </xf>
    <xf numFmtId="0" fontId="20" fillId="0" borderId="10" xfId="0" applyFont="1" applyBorder="1" applyAlignment="1">
      <alignment/>
    </xf>
    <xf numFmtId="0" fontId="20" fillId="0" borderId="27" xfId="0" applyFont="1" applyBorder="1" applyAlignment="1">
      <alignment vertical="center"/>
    </xf>
    <xf numFmtId="0" fontId="22" fillId="34" borderId="19" xfId="0" applyFont="1" applyFill="1" applyBorder="1" applyAlignment="1">
      <alignment vertical="top" wrapText="1"/>
    </xf>
    <xf numFmtId="0" fontId="20" fillId="0" borderId="26" xfId="0" applyNumberFormat="1" applyFont="1" applyBorder="1" applyAlignment="1" applyProtection="1">
      <alignment horizontal="left" vertical="center"/>
      <protection/>
    </xf>
    <xf numFmtId="0" fontId="20" fillId="0" borderId="11" xfId="0" applyNumberFormat="1" applyFont="1" applyBorder="1" applyAlignment="1" applyProtection="1">
      <alignment horizontal="left" vertical="center"/>
      <protection/>
    </xf>
    <xf numFmtId="0" fontId="20" fillId="0" borderId="12" xfId="0" applyNumberFormat="1" applyFont="1" applyBorder="1" applyAlignment="1">
      <alignment horizontal="left" vertical="center"/>
    </xf>
    <xf numFmtId="0" fontId="3" fillId="0" borderId="0" xfId="0" applyFont="1" applyBorder="1" applyAlignment="1">
      <alignment horizontal="center" vertical="center" wrapText="1"/>
    </xf>
    <xf numFmtId="0" fontId="20" fillId="0" borderId="41" xfId="0" applyNumberFormat="1" applyFont="1" applyBorder="1" applyAlignment="1" applyProtection="1">
      <alignment horizontal="center"/>
      <protection locked="0"/>
    </xf>
    <xf numFmtId="0" fontId="20" fillId="0" borderId="45" xfId="0" applyNumberFormat="1" applyFont="1" applyBorder="1" applyAlignment="1">
      <alignment horizontal="center"/>
    </xf>
    <xf numFmtId="0" fontId="18" fillId="0" borderId="26" xfId="0" applyFont="1" applyBorder="1" applyAlignment="1" applyProtection="1">
      <alignment vertical="top" wrapText="1"/>
      <protection locked="0"/>
    </xf>
    <xf numFmtId="0" fontId="18" fillId="0" borderId="11"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22" fillId="0" borderId="41" xfId="0" applyNumberFormat="1" applyFont="1" applyBorder="1" applyAlignment="1">
      <alignment vertical="center"/>
    </xf>
    <xf numFmtId="0" fontId="22" fillId="0" borderId="45" xfId="0" applyNumberFormat="1" applyFont="1" applyBorder="1" applyAlignment="1">
      <alignment vertical="center"/>
    </xf>
    <xf numFmtId="0" fontId="22" fillId="0" borderId="41" xfId="0" applyNumberFormat="1" applyFont="1" applyFill="1" applyBorder="1" applyAlignment="1">
      <alignment vertical="center"/>
    </xf>
    <xf numFmtId="0" fontId="20" fillId="0" borderId="17" xfId="0" applyNumberFormat="1" applyFont="1" applyBorder="1" applyAlignment="1" applyProtection="1">
      <alignment horizontal="left" vertical="center"/>
      <protection/>
    </xf>
    <xf numFmtId="0" fontId="22" fillId="0" borderId="46" xfId="0" applyNumberFormat="1" applyFont="1" applyBorder="1" applyAlignment="1">
      <alignment vertical="center"/>
    </xf>
    <xf numFmtId="0" fontId="22" fillId="0" borderId="48" xfId="0" applyNumberFormat="1" applyFont="1" applyBorder="1" applyAlignment="1">
      <alignment vertical="center"/>
    </xf>
    <xf numFmtId="0" fontId="20" fillId="0" borderId="46" xfId="0" applyNumberFormat="1" applyFont="1" applyBorder="1" applyAlignment="1" applyProtection="1">
      <alignment horizontal="center"/>
      <protection locked="0"/>
    </xf>
    <xf numFmtId="0" fontId="20" fillId="0" borderId="48" xfId="0" applyNumberFormat="1" applyFont="1" applyBorder="1" applyAlignment="1">
      <alignment horizontal="center"/>
    </xf>
    <xf numFmtId="0" fontId="22" fillId="0" borderId="46" xfId="0" applyNumberFormat="1" applyFont="1" applyFill="1" applyBorder="1" applyAlignment="1">
      <alignment vertical="center"/>
    </xf>
    <xf numFmtId="0" fontId="20" fillId="0" borderId="22" xfId="0" applyFont="1" applyBorder="1" applyAlignment="1">
      <alignment vertical="center"/>
    </xf>
    <xf numFmtId="0" fontId="20" fillId="0" borderId="14" xfId="0" applyFont="1" applyBorder="1" applyAlignment="1">
      <alignment vertical="center"/>
    </xf>
    <xf numFmtId="0" fontId="20" fillId="0" borderId="0" xfId="0" applyFont="1" applyBorder="1" applyAlignment="1">
      <alignment vertical="center"/>
    </xf>
    <xf numFmtId="0" fontId="20" fillId="0" borderId="16" xfId="0" applyFont="1" applyBorder="1" applyAlignment="1">
      <alignment vertical="center"/>
    </xf>
    <xf numFmtId="0" fontId="20" fillId="0" borderId="19" xfId="0" applyFont="1" applyFill="1" applyBorder="1" applyAlignment="1" applyProtection="1">
      <alignment horizontal="left" vertical="top" wrapText="1"/>
      <protection/>
    </xf>
    <xf numFmtId="0" fontId="20" fillId="0" borderId="26"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1" fillId="34" borderId="19" xfId="0" applyFont="1" applyFill="1" applyBorder="1" applyAlignment="1">
      <alignment vertical="center" wrapText="1"/>
    </xf>
    <xf numFmtId="0" fontId="1" fillId="34" borderId="17" xfId="0" applyFont="1" applyFill="1" applyBorder="1" applyAlignment="1">
      <alignment vertical="center" wrapText="1"/>
    </xf>
    <xf numFmtId="0" fontId="1" fillId="34" borderId="18" xfId="0" applyFont="1" applyFill="1" applyBorder="1" applyAlignment="1">
      <alignment vertical="center" wrapText="1"/>
    </xf>
    <xf numFmtId="0" fontId="20" fillId="0" borderId="17" xfId="0" applyFont="1" applyFill="1" applyBorder="1" applyAlignment="1">
      <alignment vertical="top" wrapText="1"/>
    </xf>
    <xf numFmtId="0" fontId="20" fillId="0" borderId="18" xfId="0" applyFont="1" applyFill="1" applyBorder="1" applyAlignment="1">
      <alignment vertical="top" wrapText="1"/>
    </xf>
    <xf numFmtId="14" fontId="20" fillId="0" borderId="10" xfId="0" applyNumberFormat="1" applyFont="1" applyBorder="1" applyAlignment="1">
      <alignment vertical="center"/>
    </xf>
    <xf numFmtId="0" fontId="0" fillId="0" borderId="20" xfId="0" applyBorder="1" applyAlignment="1">
      <alignment horizontal="center"/>
    </xf>
    <xf numFmtId="0" fontId="0" fillId="0" borderId="15" xfId="0" applyBorder="1" applyAlignment="1">
      <alignment horizontal="center"/>
    </xf>
    <xf numFmtId="0" fontId="0" fillId="0" borderId="26"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27" xfId="0" applyBorder="1" applyAlignment="1">
      <alignment horizontal="left" wrapText="1"/>
    </xf>
    <xf numFmtId="0" fontId="0" fillId="0" borderId="13" xfId="0" applyBorder="1" applyAlignment="1">
      <alignment horizontal="left" wrapText="1"/>
    </xf>
    <xf numFmtId="0" fontId="0" fillId="0" borderId="22" xfId="0" applyBorder="1" applyAlignment="1">
      <alignment horizontal="left" wrapText="1"/>
    </xf>
    <xf numFmtId="0" fontId="0" fillId="0" borderId="26" xfId="0" applyBorder="1" applyAlignment="1">
      <alignment horizontal="center" wrapText="1"/>
    </xf>
    <xf numFmtId="0" fontId="0" fillId="0" borderId="12" xfId="0" applyBorder="1" applyAlignment="1">
      <alignment horizontal="center" wrapText="1"/>
    </xf>
    <xf numFmtId="0" fontId="0" fillId="0" borderId="27" xfId="0" applyBorder="1" applyAlignment="1">
      <alignment horizontal="center" wrapText="1"/>
    </xf>
    <xf numFmtId="0" fontId="0" fillId="0" borderId="22" xfId="0" applyBorder="1" applyAlignment="1">
      <alignment horizontal="center" wrapText="1"/>
    </xf>
    <xf numFmtId="0" fontId="20" fillId="0" borderId="26" xfId="0" applyFont="1" applyBorder="1" applyAlignment="1">
      <alignment horizontal="center" wrapText="1"/>
    </xf>
    <xf numFmtId="0" fontId="20" fillId="0" borderId="12" xfId="0" applyFont="1" applyBorder="1" applyAlignment="1">
      <alignment horizontal="center" wrapText="1"/>
    </xf>
    <xf numFmtId="0" fontId="0" fillId="0" borderId="27" xfId="0" applyBorder="1" applyAlignment="1">
      <alignment horizontal="center"/>
    </xf>
    <xf numFmtId="0" fontId="0" fillId="0" borderId="22" xfId="0" applyBorder="1" applyAlignment="1">
      <alignment horizontal="center"/>
    </xf>
    <xf numFmtId="14" fontId="0" fillId="0" borderId="19" xfId="0" applyNumberFormat="1" applyBorder="1" applyAlignment="1">
      <alignment horizontal="center" vertical="center"/>
    </xf>
    <xf numFmtId="14" fontId="0" fillId="0" borderId="17" xfId="0" applyNumberFormat="1" applyBorder="1" applyAlignment="1">
      <alignment horizontal="center" vertical="center"/>
    </xf>
    <xf numFmtId="14" fontId="0" fillId="0" borderId="18" xfId="0" applyNumberFormat="1" applyBorder="1" applyAlignment="1">
      <alignment horizontal="center" vertical="center"/>
    </xf>
    <xf numFmtId="49" fontId="0" fillId="0" borderId="19" xfId="0" applyNumberFormat="1" applyBorder="1" applyAlignment="1">
      <alignment horizontal="center" vertical="center"/>
    </xf>
    <xf numFmtId="0" fontId="22" fillId="0" borderId="27" xfId="0" applyFont="1" applyBorder="1" applyAlignment="1">
      <alignment vertical="center"/>
    </xf>
    <xf numFmtId="0" fontId="20" fillId="0" borderId="20" xfId="0" applyFont="1" applyBorder="1" applyAlignment="1">
      <alignment horizontal="center"/>
    </xf>
    <xf numFmtId="0" fontId="20" fillId="0" borderId="15" xfId="0" applyFont="1" applyBorder="1" applyAlignment="1">
      <alignment horizontal="center"/>
    </xf>
    <xf numFmtId="0" fontId="20" fillId="0" borderId="22" xfId="0" applyFont="1" applyBorder="1" applyAlignment="1">
      <alignment horizontal="center" wrapText="1"/>
    </xf>
    <xf numFmtId="0" fontId="20" fillId="0" borderId="26"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27" xfId="0" applyFont="1" applyBorder="1" applyAlignment="1">
      <alignment horizontal="left" wrapText="1"/>
    </xf>
    <xf numFmtId="0" fontId="20" fillId="0" borderId="13" xfId="0" applyFont="1" applyBorder="1" applyAlignment="1">
      <alignment horizontal="left" wrapText="1"/>
    </xf>
    <xf numFmtId="0" fontId="20" fillId="0" borderId="22" xfId="0" applyFont="1" applyBorder="1" applyAlignment="1">
      <alignment horizontal="left" wrapText="1"/>
    </xf>
    <xf numFmtId="0" fontId="20" fillId="0" borderId="27" xfId="0" applyFont="1" applyBorder="1" applyAlignment="1">
      <alignment horizontal="center" textRotation="90" wrapText="1"/>
    </xf>
    <xf numFmtId="0" fontId="20" fillId="0" borderId="22" xfId="0" applyFont="1" applyBorder="1" applyAlignment="1">
      <alignment horizontal="center" textRotation="90" wrapText="1"/>
    </xf>
    <xf numFmtId="0" fontId="22" fillId="0" borderId="19" xfId="0" applyFont="1" applyFill="1" applyBorder="1" applyAlignment="1">
      <alignment horizontal="right" vertical="center"/>
    </xf>
    <xf numFmtId="0" fontId="22" fillId="0" borderId="17" xfId="0" applyFont="1" applyFill="1" applyBorder="1" applyAlignment="1">
      <alignment horizontal="right" vertical="center"/>
    </xf>
    <xf numFmtId="0" fontId="22" fillId="0" borderId="18" xfId="0" applyFont="1" applyFill="1" applyBorder="1" applyAlignment="1">
      <alignment horizontal="right" vertical="center"/>
    </xf>
    <xf numFmtId="0" fontId="0" fillId="0" borderId="10" xfId="0" applyFont="1" applyFill="1" applyBorder="1" applyAlignment="1">
      <alignment vertical="center"/>
    </xf>
    <xf numFmtId="1" fontId="22" fillId="0" borderId="19" xfId="0" applyNumberFormat="1" applyFont="1" applyBorder="1" applyAlignment="1">
      <alignment horizontal="center" vertical="center"/>
    </xf>
    <xf numFmtId="1" fontId="20" fillId="0" borderId="18" xfId="0" applyNumberFormat="1" applyFont="1" applyBorder="1" applyAlignment="1">
      <alignment horizontal="center" vertical="center"/>
    </xf>
    <xf numFmtId="178" fontId="22" fillId="0" borderId="19" xfId="0" applyNumberFormat="1" applyFont="1" applyBorder="1" applyAlignment="1">
      <alignment horizontal="center" vertical="center"/>
    </xf>
    <xf numFmtId="178" fontId="20" fillId="0" borderId="18" xfId="0" applyNumberFormat="1" applyFont="1" applyBorder="1" applyAlignment="1">
      <alignment horizontal="center" vertical="center"/>
    </xf>
    <xf numFmtId="0" fontId="22" fillId="0" borderId="27" xfId="0" applyFont="1" applyBorder="1" applyAlignment="1">
      <alignment horizontal="right" vertical="center"/>
    </xf>
    <xf numFmtId="0" fontId="22" fillId="0" borderId="13" xfId="0" applyFont="1" applyBorder="1" applyAlignment="1">
      <alignment horizontal="right" vertical="center"/>
    </xf>
    <xf numFmtId="0" fontId="22" fillId="0" borderId="22" xfId="0" applyFont="1" applyBorder="1" applyAlignment="1">
      <alignment horizontal="right" vertical="center"/>
    </xf>
    <xf numFmtId="4" fontId="22" fillId="0" borderId="19" xfId="0" applyNumberFormat="1" applyFont="1" applyBorder="1" applyAlignment="1">
      <alignment horizontal="center" vertical="center"/>
    </xf>
    <xf numFmtId="4" fontId="20" fillId="0" borderId="18" xfId="0" applyNumberFormat="1" applyFont="1" applyBorder="1" applyAlignment="1">
      <alignment horizontal="center" vertical="center"/>
    </xf>
    <xf numFmtId="4" fontId="22" fillId="0" borderId="17" xfId="0" applyNumberFormat="1" applyFont="1" applyBorder="1" applyAlignment="1">
      <alignment horizontal="center" vertical="center"/>
    </xf>
    <xf numFmtId="4" fontId="20" fillId="0" borderId="17" xfId="0" applyNumberFormat="1" applyFont="1" applyBorder="1" applyAlignment="1">
      <alignment horizontal="center" vertical="center"/>
    </xf>
    <xf numFmtId="0" fontId="22" fillId="0" borderId="19" xfId="0" applyFont="1" applyBorder="1" applyAlignment="1">
      <alignment horizontal="right" vertical="center"/>
    </xf>
    <xf numFmtId="0" fontId="22" fillId="0" borderId="18" xfId="0" applyFont="1" applyBorder="1" applyAlignment="1">
      <alignment horizontal="right" vertical="center"/>
    </xf>
    <xf numFmtId="49" fontId="22" fillId="0" borderId="51" xfId="0" applyNumberFormat="1" applyFont="1" applyBorder="1" applyAlignment="1">
      <alignment horizontal="center" vertical="center"/>
    </xf>
    <xf numFmtId="0" fontId="22" fillId="0" borderId="52" xfId="0" applyFont="1" applyBorder="1" applyAlignment="1">
      <alignment horizontal="center" vertical="center"/>
    </xf>
    <xf numFmtId="0" fontId="22" fillId="0" borderId="51" xfId="0" applyFont="1" applyBorder="1" applyAlignment="1">
      <alignment horizontal="left" vertical="center"/>
    </xf>
    <xf numFmtId="0" fontId="22" fillId="0" borderId="53" xfId="0" applyFont="1" applyBorder="1" applyAlignment="1">
      <alignment horizontal="left" vertical="center"/>
    </xf>
    <xf numFmtId="0" fontId="22" fillId="0" borderId="52" xfId="0" applyFont="1" applyBorder="1" applyAlignment="1">
      <alignment horizontal="left" vertical="center"/>
    </xf>
    <xf numFmtId="14" fontId="20" fillId="0" borderId="54" xfId="0" applyNumberFormat="1" applyFont="1" applyBorder="1" applyAlignment="1" applyProtection="1">
      <alignment horizontal="center" vertical="center"/>
      <protection/>
    </xf>
    <xf numFmtId="0" fontId="6" fillId="0" borderId="19" xfId="0" applyFont="1" applyFill="1" applyBorder="1" applyAlignment="1" applyProtection="1">
      <alignment vertical="center" wrapText="1"/>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22" fillId="0" borderId="54" xfId="0" applyFont="1" applyBorder="1" applyAlignment="1" applyProtection="1">
      <alignment vertical="center"/>
      <protection/>
    </xf>
    <xf numFmtId="0" fontId="20" fillId="0" borderId="54" xfId="0" applyFont="1" applyBorder="1" applyAlignment="1" applyProtection="1">
      <alignment horizontal="left" vertical="center"/>
      <protection/>
    </xf>
    <xf numFmtId="0" fontId="22" fillId="0" borderId="55" xfId="0" applyFont="1" applyBorder="1" applyAlignment="1">
      <alignment vertical="center"/>
    </xf>
    <xf numFmtId="1" fontId="22" fillId="0" borderId="17" xfId="0" applyNumberFormat="1" applyFont="1" applyBorder="1" applyAlignment="1">
      <alignment horizontal="center" vertical="center"/>
    </xf>
    <xf numFmtId="1" fontId="20" fillId="0" borderId="17" xfId="0" applyNumberFormat="1" applyFont="1" applyBorder="1" applyAlignment="1">
      <alignment horizontal="center" vertical="center"/>
    </xf>
    <xf numFmtId="0" fontId="3" fillId="0" borderId="13" xfId="57" applyFont="1" applyBorder="1" applyAlignment="1">
      <alignment horizontal="center" vertical="center" wrapText="1"/>
      <protection/>
    </xf>
    <xf numFmtId="0" fontId="1" fillId="0" borderId="19" xfId="57" applyFont="1" applyFill="1" applyBorder="1" applyAlignment="1" applyProtection="1">
      <alignment vertical="center"/>
      <protection/>
    </xf>
    <xf numFmtId="0" fontId="0" fillId="0" borderId="17" xfId="57" applyFill="1" applyBorder="1" applyAlignment="1">
      <alignment vertical="center"/>
      <protection/>
    </xf>
    <xf numFmtId="0" fontId="22" fillId="0" borderId="17" xfId="57" applyFont="1" applyFill="1" applyBorder="1" applyAlignment="1">
      <alignment horizontal="left" vertical="center"/>
      <protection/>
    </xf>
    <xf numFmtId="0" fontId="20" fillId="0" borderId="17" xfId="57" applyFont="1" applyFill="1" applyBorder="1" applyAlignment="1">
      <alignment horizontal="left" vertical="center"/>
      <protection/>
    </xf>
    <xf numFmtId="0" fontId="1" fillId="0" borderId="17" xfId="57" applyFont="1" applyFill="1" applyBorder="1" applyAlignment="1">
      <alignment horizontal="right" vertical="center"/>
      <protection/>
    </xf>
    <xf numFmtId="0" fontId="0" fillId="0" borderId="18" xfId="57" applyFill="1" applyBorder="1" applyAlignment="1">
      <alignment horizontal="right" vertical="center"/>
      <protection/>
    </xf>
    <xf numFmtId="0" fontId="22" fillId="0" borderId="19" xfId="57" applyFont="1" applyBorder="1" applyAlignment="1">
      <alignment vertical="center"/>
      <protection/>
    </xf>
    <xf numFmtId="0" fontId="22" fillId="0" borderId="17" xfId="57" applyFont="1" applyBorder="1" applyAlignment="1">
      <alignment vertical="center"/>
      <protection/>
    </xf>
    <xf numFmtId="0" fontId="22" fillId="0" borderId="18" xfId="57" applyFont="1" applyBorder="1" applyAlignment="1">
      <alignment vertical="center"/>
      <protection/>
    </xf>
    <xf numFmtId="0" fontId="20" fillId="0" borderId="19" xfId="57" applyFont="1" applyBorder="1" applyAlignment="1">
      <alignment vertical="center"/>
      <protection/>
    </xf>
    <xf numFmtId="0" fontId="20" fillId="0" borderId="17" xfId="57" applyFont="1" applyBorder="1" applyAlignment="1">
      <alignment vertical="center"/>
      <protection/>
    </xf>
    <xf numFmtId="0" fontId="20" fillId="0" borderId="18" xfId="57" applyFont="1" applyBorder="1" applyAlignment="1">
      <alignment vertical="center"/>
      <protection/>
    </xf>
    <xf numFmtId="0" fontId="20" fillId="0" borderId="26" xfId="57" applyFont="1" applyBorder="1" applyAlignment="1">
      <alignment vertical="center"/>
      <protection/>
    </xf>
    <xf numFmtId="0" fontId="20" fillId="0" borderId="12" xfId="57" applyFont="1" applyBorder="1" applyAlignment="1">
      <alignment vertical="center"/>
      <protection/>
    </xf>
    <xf numFmtId="0" fontId="20" fillId="0" borderId="11" xfId="57" applyFont="1" applyBorder="1" applyAlignment="1">
      <alignment vertical="center"/>
      <protection/>
    </xf>
    <xf numFmtId="0" fontId="20" fillId="0" borderId="27" xfId="57" applyFont="1" applyBorder="1" applyAlignment="1">
      <alignment vertical="center"/>
      <protection/>
    </xf>
    <xf numFmtId="0" fontId="20" fillId="0" borderId="13" xfId="57" applyFont="1" applyBorder="1" applyAlignment="1">
      <alignment vertical="center"/>
      <protection/>
    </xf>
    <xf numFmtId="0" fontId="20" fillId="0" borderId="22" xfId="57" applyFont="1" applyBorder="1" applyAlignment="1">
      <alignment vertical="center"/>
      <protection/>
    </xf>
    <xf numFmtId="0" fontId="1" fillId="34" borderId="19" xfId="57" applyFont="1" applyFill="1" applyBorder="1" applyAlignment="1">
      <alignment horizontal="center" vertical="center"/>
      <protection/>
    </xf>
    <xf numFmtId="0" fontId="1" fillId="34" borderId="17" xfId="57" applyFont="1" applyFill="1" applyBorder="1" applyAlignment="1">
      <alignment horizontal="center" vertical="center"/>
      <protection/>
    </xf>
    <xf numFmtId="0" fontId="1" fillId="34" borderId="18" xfId="57" applyFont="1" applyFill="1" applyBorder="1" applyAlignment="1">
      <alignment horizontal="center" vertical="center"/>
      <protection/>
    </xf>
    <xf numFmtId="0" fontId="20" fillId="0" borderId="14" xfId="57" applyFont="1" applyBorder="1" applyAlignment="1">
      <alignment vertical="center"/>
      <protection/>
    </xf>
    <xf numFmtId="0" fontId="20" fillId="0" borderId="0" xfId="57" applyFont="1" applyBorder="1" applyAlignment="1">
      <alignment vertical="center"/>
      <protection/>
    </xf>
    <xf numFmtId="0" fontId="20" fillId="0" borderId="16" xfId="57" applyFont="1" applyBorder="1" applyAlignment="1">
      <alignment vertical="center"/>
      <protection/>
    </xf>
    <xf numFmtId="176" fontId="0" fillId="0" borderId="10" xfId="0" applyNumberFormat="1" applyFont="1" applyBorder="1" applyAlignment="1">
      <alignment horizontal="center" vertical="center"/>
    </xf>
    <xf numFmtId="176" fontId="0" fillId="0" borderId="10" xfId="0" applyNumberFormat="1" applyBorder="1" applyAlignment="1">
      <alignment horizontal="center" vertical="center"/>
    </xf>
    <xf numFmtId="2" fontId="0" fillId="0" borderId="19" xfId="0" applyNumberFormat="1" applyFont="1" applyBorder="1" applyAlignment="1">
      <alignment horizontal="right" vertical="center"/>
    </xf>
    <xf numFmtId="2" fontId="0" fillId="0" borderId="17" xfId="0" applyNumberFormat="1" applyBorder="1" applyAlignment="1">
      <alignment horizontal="right" vertical="center"/>
    </xf>
    <xf numFmtId="2" fontId="0" fillId="0" borderId="18" xfId="0" applyNumberFormat="1" applyBorder="1" applyAlignment="1">
      <alignment horizontal="right" vertical="center"/>
    </xf>
    <xf numFmtId="0" fontId="22" fillId="34" borderId="19" xfId="57" applyFont="1" applyFill="1" applyBorder="1" applyAlignment="1">
      <alignment horizontal="center" vertical="center"/>
      <protection/>
    </xf>
    <xf numFmtId="0" fontId="22" fillId="34" borderId="17" xfId="57" applyFont="1" applyFill="1" applyBorder="1" applyAlignment="1">
      <alignment horizontal="center" vertical="center"/>
      <protection/>
    </xf>
    <xf numFmtId="0" fontId="22" fillId="34" borderId="18" xfId="57" applyFont="1" applyFill="1" applyBorder="1" applyAlignment="1">
      <alignment horizontal="center" vertical="center"/>
      <protection/>
    </xf>
    <xf numFmtId="14" fontId="20" fillId="0" borderId="10" xfId="0" applyNumberFormat="1" applyFont="1" applyFill="1" applyBorder="1" applyAlignment="1">
      <alignment horizontal="center" vertical="center"/>
    </xf>
    <xf numFmtId="14" fontId="20" fillId="0" borderId="10" xfId="0" applyNumberFormat="1" applyFont="1" applyBorder="1" applyAlignment="1">
      <alignment horizontal="center" vertical="center"/>
    </xf>
    <xf numFmtId="14" fontId="22" fillId="0" borderId="0" xfId="0" applyNumberFormat="1" applyFont="1" applyAlignment="1">
      <alignment vertical="center"/>
    </xf>
    <xf numFmtId="0" fontId="20" fillId="0" borderId="10" xfId="0" applyNumberFormat="1"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49" fontId="0" fillId="0" borderId="19" xfId="0" applyNumberFormat="1" applyFont="1" applyBorder="1" applyAlignment="1">
      <alignment horizontal="righ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44" fontId="45" fillId="0" borderId="60" xfId="44" applyNumberFormat="1" applyFont="1" applyFill="1" applyBorder="1" applyAlignment="1" applyProtection="1">
      <alignment horizontal="right" vertical="center"/>
      <protection locked="0"/>
    </xf>
    <xf numFmtId="44" fontId="45" fillId="0" borderId="29" xfId="44" applyNumberFormat="1" applyFont="1" applyFill="1" applyBorder="1" applyAlignment="1" applyProtection="1">
      <alignment horizontal="right" vertical="center"/>
      <protection locked="0"/>
    </xf>
    <xf numFmtId="0" fontId="45" fillId="37" borderId="31" xfId="0" applyFont="1" applyFill="1" applyBorder="1" applyAlignment="1">
      <alignment horizontal="left" vertical="center" indent="1"/>
    </xf>
    <xf numFmtId="0" fontId="45" fillId="37" borderId="32" xfId="0" applyFont="1" applyFill="1" applyBorder="1" applyAlignment="1">
      <alignment horizontal="left" vertical="center" indent="1"/>
    </xf>
    <xf numFmtId="0" fontId="42" fillId="0" borderId="32" xfId="0" applyFont="1" applyFill="1" applyBorder="1" applyAlignment="1" applyProtection="1">
      <alignment horizontal="left"/>
      <protection locked="0"/>
    </xf>
    <xf numFmtId="0" fontId="49" fillId="0" borderId="0" xfId="0" applyFont="1" applyAlignment="1">
      <alignment vertical="center"/>
    </xf>
    <xf numFmtId="0" fontId="42" fillId="0" borderId="61" xfId="0" applyFont="1" applyBorder="1" applyAlignment="1" applyProtection="1">
      <alignment/>
      <protection locked="0"/>
    </xf>
    <xf numFmtId="0" fontId="42" fillId="0" borderId="0" xfId="0" applyFont="1" applyAlignment="1">
      <alignment vertical="center"/>
    </xf>
    <xf numFmtId="0" fontId="42" fillId="0" borderId="0" xfId="0" applyFont="1" applyFill="1" applyAlignment="1">
      <alignment vertical="center"/>
    </xf>
    <xf numFmtId="0" fontId="42" fillId="0" borderId="32" xfId="0" applyFont="1" applyBorder="1" applyAlignment="1" applyProtection="1">
      <alignment horizontal="left"/>
      <protection locked="0"/>
    </xf>
    <xf numFmtId="0" fontId="44" fillId="0" borderId="33" xfId="53" applyFont="1" applyBorder="1" applyAlignment="1" applyProtection="1">
      <alignment horizontal="left"/>
      <protection locked="0"/>
    </xf>
    <xf numFmtId="0" fontId="42" fillId="0" borderId="33" xfId="0" applyFont="1" applyBorder="1" applyAlignment="1" applyProtection="1">
      <alignment horizontal="left"/>
      <protection locked="0"/>
    </xf>
    <xf numFmtId="0" fontId="38" fillId="0" borderId="33" xfId="0" applyFont="1" applyBorder="1" applyAlignment="1" applyProtection="1">
      <alignment/>
      <protection locked="0"/>
    </xf>
    <xf numFmtId="0" fontId="40" fillId="0" borderId="0" xfId="0" applyFont="1" applyAlignment="1">
      <alignment horizontal="right" vertical="center"/>
    </xf>
    <xf numFmtId="0" fontId="40" fillId="36" borderId="0" xfId="0" applyFont="1" applyFill="1" applyAlignment="1">
      <alignment vertical="center"/>
    </xf>
    <xf numFmtId="0" fontId="49" fillId="0" borderId="0" xfId="0" applyFont="1" applyFill="1" applyAlignment="1">
      <alignment vertical="center"/>
    </xf>
    <xf numFmtId="0" fontId="14" fillId="0" borderId="0" xfId="0" applyFont="1" applyAlignment="1">
      <alignment vertical="center"/>
    </xf>
    <xf numFmtId="0" fontId="42" fillId="0" borderId="33" xfId="0" applyFont="1" applyBorder="1" applyAlignment="1" applyProtection="1">
      <alignment/>
      <protection locked="0"/>
    </xf>
    <xf numFmtId="196" fontId="42" fillId="0" borderId="32" xfId="0" applyNumberFormat="1" applyFont="1" applyBorder="1" applyAlignment="1" applyProtection="1">
      <alignment horizontal="left"/>
      <protection locked="0"/>
    </xf>
    <xf numFmtId="0" fontId="42" fillId="0" borderId="0" xfId="0" applyFont="1" applyBorder="1" applyAlignment="1">
      <alignment horizontal="left"/>
    </xf>
    <xf numFmtId="0" fontId="45" fillId="37" borderId="62" xfId="0" applyFont="1" applyFill="1" applyBorder="1" applyAlignment="1">
      <alignment horizontal="right" vertical="center"/>
    </xf>
    <xf numFmtId="0" fontId="38" fillId="37" borderId="30" xfId="0" applyFont="1" applyFill="1" applyBorder="1" applyAlignment="1">
      <alignment horizontal="right" vertical="center"/>
    </xf>
    <xf numFmtId="0" fontId="38" fillId="37" borderId="63" xfId="0" applyFont="1" applyFill="1" applyBorder="1" applyAlignment="1">
      <alignment horizontal="right" vertical="center"/>
    </xf>
    <xf numFmtId="0" fontId="38" fillId="37" borderId="33" xfId="0" applyFont="1" applyFill="1" applyBorder="1" applyAlignment="1">
      <alignment horizontal="right" vertical="center"/>
    </xf>
    <xf numFmtId="186" fontId="42" fillId="0" borderId="32" xfId="0" applyNumberFormat="1" applyFont="1" applyBorder="1" applyAlignment="1" applyProtection="1">
      <alignment horizontal="left"/>
      <protection locked="0"/>
    </xf>
    <xf numFmtId="0" fontId="45" fillId="37" borderId="31" xfId="0" applyFont="1" applyFill="1" applyBorder="1" applyAlignment="1">
      <alignment horizontal="center" vertical="center"/>
    </xf>
    <xf numFmtId="0" fontId="0" fillId="0" borderId="32" xfId="0" applyBorder="1" applyAlignment="1">
      <alignment horizontal="center" vertical="center"/>
    </xf>
    <xf numFmtId="0" fontId="0" fillId="35" borderId="19" xfId="0" applyFill="1" applyBorder="1" applyAlignment="1">
      <alignment vertical="center"/>
    </xf>
    <xf numFmtId="0" fontId="0" fillId="35" borderId="17" xfId="0" applyFill="1" applyBorder="1" applyAlignment="1">
      <alignment vertical="center"/>
    </xf>
    <xf numFmtId="0" fontId="0" fillId="35" borderId="18" xfId="0" applyFill="1" applyBorder="1" applyAlignment="1">
      <alignment vertical="center"/>
    </xf>
    <xf numFmtId="0" fontId="0" fillId="0" borderId="14" xfId="0" applyBorder="1" applyAlignment="1">
      <alignment horizontal="right" vertical="center"/>
    </xf>
    <xf numFmtId="0" fontId="11" fillId="0" borderId="26" xfId="0" applyFont="1" applyBorder="1" applyAlignment="1">
      <alignment vertical="center"/>
    </xf>
    <xf numFmtId="0" fontId="0" fillId="35" borderId="13" xfId="0" applyFill="1" applyBorder="1" applyAlignment="1">
      <alignment vertical="center"/>
    </xf>
    <xf numFmtId="0" fontId="11" fillId="0" borderId="26" xfId="0" applyFont="1" applyBorder="1" applyAlignment="1">
      <alignment horizontal="left" vertical="center"/>
    </xf>
    <xf numFmtId="0" fontId="11" fillId="0" borderId="11" xfId="0" applyFont="1" applyBorder="1" applyAlignment="1">
      <alignment horizontal="left" vertical="center"/>
    </xf>
    <xf numFmtId="0" fontId="10" fillId="0" borderId="26"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16" xfId="0" applyFont="1" applyBorder="1" applyAlignment="1">
      <alignment horizontal="left" vertical="center"/>
    </xf>
    <xf numFmtId="0" fontId="3" fillId="0" borderId="26" xfId="0" applyFont="1" applyBorder="1" applyAlignment="1">
      <alignment horizontal="center" vertical="center" wrapText="1"/>
    </xf>
    <xf numFmtId="0" fontId="10" fillId="0" borderId="0" xfId="0" applyFont="1" applyBorder="1" applyAlignment="1">
      <alignment horizontal="left" vertical="center"/>
    </xf>
    <xf numFmtId="0" fontId="34" fillId="35" borderId="27" xfId="0" applyFont="1" applyFill="1" applyBorder="1" applyAlignment="1">
      <alignment vertical="center"/>
    </xf>
    <xf numFmtId="0" fontId="34" fillId="35" borderId="13" xfId="0" applyFont="1" applyFill="1" applyBorder="1" applyAlignment="1">
      <alignment vertical="center"/>
    </xf>
    <xf numFmtId="0" fontId="11" fillId="0" borderId="19" xfId="0" applyFont="1" applyBorder="1" applyAlignment="1">
      <alignment horizontal="center" vertical="center"/>
    </xf>
    <xf numFmtId="0" fontId="11" fillId="0" borderId="17" xfId="0" applyFont="1" applyBorder="1" applyAlignment="1">
      <alignment horizontal="center" vertical="center"/>
    </xf>
    <xf numFmtId="0" fontId="0" fillId="0" borderId="27" xfId="0" applyBorder="1" applyAlignment="1">
      <alignment vertical="center"/>
    </xf>
    <xf numFmtId="0" fontId="0" fillId="0" borderId="13" xfId="0" applyBorder="1" applyAlignment="1">
      <alignment vertical="center"/>
    </xf>
    <xf numFmtId="0" fontId="11" fillId="0" borderId="0" xfId="0" applyFont="1" applyAlignment="1">
      <alignment vertical="center"/>
    </xf>
    <xf numFmtId="0" fontId="0" fillId="35" borderId="27" xfId="0" applyFill="1" applyBorder="1" applyAlignment="1">
      <alignment horizontal="left" vertical="center"/>
    </xf>
    <xf numFmtId="0" fontId="0" fillId="35" borderId="13" xfId="0" applyFill="1" applyBorder="1" applyAlignment="1">
      <alignment horizontal="left" vertical="center"/>
    </xf>
    <xf numFmtId="0" fontId="0" fillId="35" borderId="22" xfId="0" applyFill="1" applyBorder="1" applyAlignment="1">
      <alignment horizontal="left" vertical="center"/>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8" xfId="0" applyFont="1" applyBorder="1" applyAlignment="1">
      <alignment horizontal="center" vertical="center"/>
    </xf>
    <xf numFmtId="0" fontId="0" fillId="35" borderId="19" xfId="0" applyFill="1" applyBorder="1" applyAlignment="1">
      <alignment horizontal="center" vertical="center"/>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11" fillId="0" borderId="11" xfId="0" applyFont="1" applyBorder="1" applyAlignment="1">
      <alignment vertical="center"/>
    </xf>
    <xf numFmtId="0" fontId="11" fillId="0" borderId="12" xfId="0" applyFont="1" applyBorder="1" applyAlignment="1">
      <alignment vertical="center"/>
    </xf>
    <xf numFmtId="0" fontId="0" fillId="35" borderId="14" xfId="0" applyFill="1" applyBorder="1" applyAlignment="1">
      <alignment vertical="top" wrapText="1"/>
    </xf>
    <xf numFmtId="0" fontId="0" fillId="35" borderId="0" xfId="0" applyFill="1" applyBorder="1" applyAlignment="1">
      <alignment vertical="top" wrapText="1"/>
    </xf>
    <xf numFmtId="0" fontId="0" fillId="35" borderId="16" xfId="0" applyFill="1" applyBorder="1" applyAlignment="1">
      <alignment vertical="top" wrapText="1"/>
    </xf>
    <xf numFmtId="0" fontId="0" fillId="35" borderId="14" xfId="0" applyFill="1" applyBorder="1" applyAlignment="1">
      <alignment horizontal="center" vertical="center"/>
    </xf>
    <xf numFmtId="0" fontId="0" fillId="35" borderId="16" xfId="0" applyFill="1" applyBorder="1" applyAlignment="1">
      <alignment horizontal="center" vertical="center"/>
    </xf>
    <xf numFmtId="0" fontId="0" fillId="35" borderId="27" xfId="0" applyFill="1" applyBorder="1" applyAlignment="1">
      <alignment horizontal="center" vertical="center"/>
    </xf>
    <xf numFmtId="0" fontId="0" fillId="35" borderId="22" xfId="0" applyFill="1" applyBorder="1" applyAlignment="1">
      <alignment horizontal="center" vertical="center"/>
    </xf>
    <xf numFmtId="0" fontId="8" fillId="0" borderId="35" xfId="0" applyFont="1" applyBorder="1" applyAlignment="1">
      <alignment vertical="center"/>
    </xf>
    <xf numFmtId="0" fontId="1" fillId="0" borderId="35" xfId="0" applyFont="1" applyBorder="1" applyAlignment="1">
      <alignment vertical="center"/>
    </xf>
    <xf numFmtId="0" fontId="8" fillId="0" borderId="64" xfId="0" applyFont="1" applyBorder="1" applyAlignment="1">
      <alignment vertical="top"/>
    </xf>
    <xf numFmtId="0" fontId="8" fillId="0" borderId="65"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11" fillId="0" borderId="68" xfId="0" applyFont="1" applyBorder="1" applyAlignment="1">
      <alignment vertical="center" wrapText="1"/>
    </xf>
    <xf numFmtId="0" fontId="11" fillId="0" borderId="68" xfId="0" applyFont="1" applyBorder="1" applyAlignment="1">
      <alignment wrapText="1"/>
    </xf>
    <xf numFmtId="0" fontId="8" fillId="0" borderId="26" xfId="0" applyFont="1" applyBorder="1" applyAlignment="1">
      <alignment vertical="top"/>
    </xf>
    <xf numFmtId="0" fontId="29" fillId="0" borderId="11" xfId="0" applyFont="1" applyBorder="1" applyAlignment="1">
      <alignment vertical="top"/>
    </xf>
    <xf numFmtId="0" fontId="29" fillId="0" borderId="12" xfId="0" applyFont="1" applyBorder="1" applyAlignment="1">
      <alignment vertical="top"/>
    </xf>
    <xf numFmtId="0" fontId="8" fillId="0" borderId="69" xfId="0" applyFont="1" applyBorder="1" applyAlignment="1">
      <alignment vertical="top" wrapText="1"/>
    </xf>
    <xf numFmtId="0" fontId="29" fillId="0" borderId="70" xfId="0" applyFont="1" applyBorder="1" applyAlignment="1">
      <alignment/>
    </xf>
    <xf numFmtId="0" fontId="29" fillId="0" borderId="71" xfId="0" applyFont="1" applyBorder="1" applyAlignment="1">
      <alignment/>
    </xf>
    <xf numFmtId="0" fontId="8" fillId="0" borderId="69" xfId="0" applyFont="1" applyBorder="1" applyAlignment="1">
      <alignment vertical="top"/>
    </xf>
    <xf numFmtId="0" fontId="8" fillId="0" borderId="72" xfId="0" applyFont="1" applyBorder="1" applyAlignment="1">
      <alignment vertical="top"/>
    </xf>
    <xf numFmtId="0" fontId="29" fillId="0" borderId="72" xfId="0" applyFont="1" applyBorder="1" applyAlignment="1">
      <alignment vertical="top"/>
    </xf>
    <xf numFmtId="0" fontId="0" fillId="0" borderId="73" xfId="0" applyBorder="1" applyAlignment="1">
      <alignment vertical="center" textRotation="89"/>
    </xf>
    <xf numFmtId="0" fontId="0" fillId="0" borderId="74" xfId="0" applyBorder="1" applyAlignment="1">
      <alignment/>
    </xf>
    <xf numFmtId="0" fontId="0" fillId="0" borderId="75" xfId="0" applyBorder="1" applyAlignment="1">
      <alignment/>
    </xf>
    <xf numFmtId="0" fontId="8" fillId="0" borderId="10" xfId="0" applyFont="1" applyBorder="1" applyAlignment="1">
      <alignment vertical="top"/>
    </xf>
    <xf numFmtId="0" fontId="0" fillId="0" borderId="10" xfId="0" applyBorder="1" applyAlignment="1">
      <alignment vertical="top"/>
    </xf>
    <xf numFmtId="0" fontId="48" fillId="0" borderId="34" xfId="0" applyFont="1" applyBorder="1" applyAlignment="1">
      <alignment horizontal="left" vertical="top"/>
    </xf>
    <xf numFmtId="0" fontId="0" fillId="0" borderId="35" xfId="0" applyBorder="1" applyAlignment="1">
      <alignment/>
    </xf>
    <xf numFmtId="0" fontId="0" fillId="0" borderId="37" xfId="0" applyBorder="1" applyAlignment="1">
      <alignment/>
    </xf>
    <xf numFmtId="0" fontId="8" fillId="0" borderId="65" xfId="0" applyFont="1" applyBorder="1" applyAlignment="1">
      <alignment vertical="top"/>
    </xf>
    <xf numFmtId="0" fontId="29" fillId="0" borderId="66" xfId="0" applyFont="1" applyBorder="1" applyAlignment="1">
      <alignment vertical="top"/>
    </xf>
    <xf numFmtId="0" fontId="29" fillId="0" borderId="67" xfId="0" applyFont="1" applyBorder="1" applyAlignment="1">
      <alignment vertical="top"/>
    </xf>
    <xf numFmtId="0" fontId="1" fillId="0" borderId="19" xfId="0" applyFont="1" applyBorder="1" applyAlignment="1">
      <alignment horizontal="left" vertical="center"/>
    </xf>
    <xf numFmtId="0" fontId="0" fillId="0" borderId="17" xfId="0" applyFont="1" applyBorder="1" applyAlignment="1">
      <alignment horizontal="left"/>
    </xf>
    <xf numFmtId="0" fontId="0" fillId="0" borderId="18" xfId="0" applyFont="1" applyBorder="1" applyAlignment="1">
      <alignment horizontal="left"/>
    </xf>
    <xf numFmtId="0" fontId="0" fillId="0" borderId="67" xfId="0" applyBorder="1" applyAlignment="1">
      <alignment vertical="top"/>
    </xf>
    <xf numFmtId="0" fontId="8" fillId="0" borderId="34" xfId="0" applyFont="1" applyBorder="1" applyAlignment="1">
      <alignment horizontal="left" vertical="center"/>
    </xf>
    <xf numFmtId="0" fontId="29" fillId="0" borderId="37" xfId="0" applyFont="1" applyBorder="1" applyAlignment="1">
      <alignment vertical="center"/>
    </xf>
    <xf numFmtId="0" fontId="8" fillId="0" borderId="64" xfId="0" applyFont="1" applyBorder="1" applyAlignment="1">
      <alignment vertical="center" textRotation="90"/>
    </xf>
    <xf numFmtId="0" fontId="0" fillId="0" borderId="10" xfId="0" applyBorder="1" applyAlignment="1">
      <alignment vertical="center" textRotation="90"/>
    </xf>
    <xf numFmtId="0" fontId="1" fillId="0" borderId="10" xfId="0" applyFont="1" applyBorder="1" applyAlignment="1">
      <alignment vertical="top"/>
    </xf>
    <xf numFmtId="0" fontId="0" fillId="0" borderId="10" xfId="0" applyBorder="1" applyAlignment="1">
      <alignment/>
    </xf>
    <xf numFmtId="0" fontId="0" fillId="0" borderId="66" xfId="0" applyBorder="1" applyAlignment="1">
      <alignment vertical="top"/>
    </xf>
    <xf numFmtId="0" fontId="1" fillId="0" borderId="76" xfId="0" applyFont="1" applyBorder="1" applyAlignment="1">
      <alignment vertical="center" textRotation="89"/>
    </xf>
    <xf numFmtId="0" fontId="1" fillId="0" borderId="21" xfId="0" applyFont="1" applyBorder="1" applyAlignment="1">
      <alignment vertical="center" textRotation="89"/>
    </xf>
    <xf numFmtId="0" fontId="1" fillId="0" borderId="77" xfId="0" applyFont="1" applyBorder="1" applyAlignment="1">
      <alignment vertical="center" textRotation="89"/>
    </xf>
    <xf numFmtId="0" fontId="8" fillId="0" borderId="10" xfId="0" applyFont="1" applyBorder="1" applyAlignment="1">
      <alignment vertical="center" textRotation="90"/>
    </xf>
    <xf numFmtId="0" fontId="8" fillId="0" borderId="72" xfId="0" applyFont="1" applyBorder="1" applyAlignment="1">
      <alignment vertical="center" textRotation="90"/>
    </xf>
    <xf numFmtId="0" fontId="8" fillId="0" borderId="2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xf>
    <xf numFmtId="0" fontId="8" fillId="0" borderId="12" xfId="0" applyFont="1" applyBorder="1" applyAlignment="1">
      <alignment vertical="center"/>
    </xf>
    <xf numFmtId="0" fontId="8" fillId="0" borderId="27" xfId="0" applyFont="1" applyBorder="1" applyAlignment="1">
      <alignment vertical="center"/>
    </xf>
    <xf numFmtId="0" fontId="8" fillId="0" borderId="13" xfId="0" applyFont="1" applyBorder="1" applyAlignment="1">
      <alignment vertical="center"/>
    </xf>
    <xf numFmtId="0" fontId="8" fillId="0" borderId="22" xfId="0" applyFont="1" applyBorder="1" applyAlignment="1">
      <alignment vertical="center"/>
    </xf>
    <xf numFmtId="0" fontId="1" fillId="0" borderId="70" xfId="0" applyFont="1" applyBorder="1" applyAlignment="1">
      <alignment vertical="top"/>
    </xf>
    <xf numFmtId="0" fontId="0" fillId="0" borderId="70" xfId="0" applyBorder="1" applyAlignment="1">
      <alignment vertical="top"/>
    </xf>
    <xf numFmtId="0" fontId="0" fillId="0" borderId="71" xfId="0" applyBorder="1" applyAlignment="1">
      <alignment vertical="top"/>
    </xf>
    <xf numFmtId="0" fontId="8" fillId="0" borderId="15" xfId="0" applyFont="1" applyBorder="1" applyAlignment="1">
      <alignment horizontal="center"/>
    </xf>
    <xf numFmtId="0" fontId="8" fillId="0" borderId="19" xfId="0" applyFont="1" applyBorder="1" applyAlignment="1">
      <alignment vertical="top"/>
    </xf>
    <xf numFmtId="0" fontId="29" fillId="0" borderId="17" xfId="0" applyFont="1" applyBorder="1" applyAlignment="1">
      <alignment vertical="top"/>
    </xf>
    <xf numFmtId="0" fontId="29" fillId="0" borderId="18" xfId="0" applyFont="1" applyBorder="1" applyAlignment="1">
      <alignment vertical="top"/>
    </xf>
    <xf numFmtId="0" fontId="8" fillId="0" borderId="70" xfId="0" applyFont="1" applyBorder="1" applyAlignment="1">
      <alignment vertical="top"/>
    </xf>
    <xf numFmtId="0" fontId="8" fillId="0" borderId="71" xfId="0" applyFont="1" applyBorder="1" applyAlignment="1">
      <alignment vertical="top"/>
    </xf>
    <xf numFmtId="0" fontId="8" fillId="0" borderId="17" xfId="0" applyFont="1" applyBorder="1" applyAlignment="1">
      <alignment vertical="top"/>
    </xf>
    <xf numFmtId="0" fontId="0" fillId="0" borderId="17" xfId="0" applyBorder="1" applyAlignment="1">
      <alignment vertical="top"/>
    </xf>
    <xf numFmtId="0" fontId="0" fillId="0" borderId="18" xfId="0" applyBorder="1" applyAlignment="1">
      <alignment vertical="top"/>
    </xf>
    <xf numFmtId="0" fontId="9" fillId="38" borderId="0" xfId="0" applyFont="1" applyFill="1" applyBorder="1" applyAlignment="1">
      <alignment vertical="center"/>
    </xf>
    <xf numFmtId="0" fontId="0" fillId="38" borderId="0" xfId="0" applyFill="1" applyAlignment="1">
      <alignment vertical="center"/>
    </xf>
    <xf numFmtId="0" fontId="0" fillId="38" borderId="0" xfId="0" applyFill="1" applyBorder="1" applyAlignment="1">
      <alignment vertical="center"/>
    </xf>
    <xf numFmtId="0" fontId="0" fillId="38" borderId="0" xfId="0" applyFill="1" applyAlignment="1">
      <alignment horizontal="center" vertical="center"/>
    </xf>
    <xf numFmtId="0" fontId="1" fillId="0" borderId="26" xfId="0" applyFont="1" applyBorder="1" applyAlignment="1">
      <alignment horizontal="center" vertical="center"/>
    </xf>
    <xf numFmtId="0" fontId="1" fillId="0" borderId="18" xfId="0" applyFont="1" applyBorder="1" applyAlignment="1">
      <alignment horizontal="center" vertical="center"/>
    </xf>
    <xf numFmtId="0" fontId="11"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18" xfId="0"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59" fillId="0" borderId="19" xfId="0" applyFont="1" applyBorder="1" applyAlignment="1">
      <alignment horizontal="left" vertical="center" wrapText="1"/>
    </xf>
    <xf numFmtId="0" fontId="0" fillId="0" borderId="17" xfId="0" applyBorder="1" applyAlignment="1">
      <alignment/>
    </xf>
    <xf numFmtId="0" fontId="0" fillId="0" borderId="18" xfId="0" applyBorder="1" applyAlignment="1">
      <alignment/>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0" fontId="2" fillId="0" borderId="13" xfId="0" applyFont="1" applyBorder="1" applyAlignment="1">
      <alignment horizontal="center" vertical="center"/>
    </xf>
    <xf numFmtId="0" fontId="3" fillId="0" borderId="0" xfId="0" applyNumberFormat="1" applyFont="1" applyAlignment="1">
      <alignment horizontal="center" vertical="top" wrapText="1"/>
    </xf>
    <xf numFmtId="0" fontId="3" fillId="0" borderId="0" xfId="0" applyFont="1" applyAlignment="1">
      <alignment vertical="center"/>
    </xf>
    <xf numFmtId="0" fontId="14" fillId="0" borderId="0" xfId="0" applyFont="1" applyAlignment="1">
      <alignment vertical="center"/>
    </xf>
    <xf numFmtId="0" fontId="20" fillId="0" borderId="15" xfId="0" applyFont="1" applyBorder="1" applyAlignment="1">
      <alignment vertical="center"/>
    </xf>
    <xf numFmtId="0" fontId="1" fillId="34" borderId="26" xfId="0" applyFont="1" applyFill="1" applyBorder="1" applyAlignment="1">
      <alignment horizontal="center" vertical="center"/>
    </xf>
    <xf numFmtId="0" fontId="1" fillId="34" borderId="11" xfId="0" applyFont="1" applyFill="1" applyBorder="1" applyAlignment="1">
      <alignment horizontal="center" vertical="center"/>
    </xf>
    <xf numFmtId="0" fontId="1" fillId="34" borderId="12" xfId="0" applyFont="1" applyFill="1" applyBorder="1" applyAlignment="1">
      <alignment horizontal="center" vertical="center"/>
    </xf>
    <xf numFmtId="14" fontId="20" fillId="0" borderId="19" xfId="0" applyNumberFormat="1" applyFont="1" applyFill="1" applyBorder="1" applyAlignment="1">
      <alignment horizontal="center" vertical="center"/>
    </xf>
    <xf numFmtId="0" fontId="22" fillId="0" borderId="0" xfId="0" applyNumberFormat="1" applyFont="1" applyAlignment="1">
      <alignment vertical="center"/>
    </xf>
    <xf numFmtId="0" fontId="22" fillId="34" borderId="19" xfId="0" applyFont="1" applyFill="1" applyBorder="1" applyAlignment="1">
      <alignment vertical="center"/>
    </xf>
    <xf numFmtId="0" fontId="22" fillId="34" borderId="17" xfId="0" applyFont="1" applyFill="1" applyBorder="1" applyAlignment="1">
      <alignment vertical="center"/>
    </xf>
    <xf numFmtId="0" fontId="22" fillId="0" borderId="12" xfId="0" applyFont="1" applyBorder="1" applyAlignment="1">
      <alignment vertical="center"/>
    </xf>
    <xf numFmtId="0" fontId="22" fillId="0" borderId="27" xfId="0" applyFont="1" applyBorder="1" applyAlignment="1">
      <alignment horizontal="left" vertical="center"/>
    </xf>
    <xf numFmtId="0" fontId="22" fillId="0" borderId="13" xfId="0" applyFont="1" applyBorder="1" applyAlignment="1">
      <alignment horizontal="left" vertical="center"/>
    </xf>
    <xf numFmtId="0" fontId="22" fillId="0" borderId="13" xfId="0" applyFont="1" applyBorder="1" applyAlignment="1">
      <alignment vertical="center"/>
    </xf>
    <xf numFmtId="0" fontId="22" fillId="0" borderId="22" xfId="0" applyFont="1" applyBorder="1" applyAlignment="1">
      <alignment vertical="center"/>
    </xf>
    <xf numFmtId="14" fontId="20" fillId="0" borderId="26" xfId="0" applyNumberFormat="1" applyFont="1" applyBorder="1" applyAlignment="1" applyProtection="1">
      <alignment horizontal="center" vertical="center"/>
      <protection/>
    </xf>
    <xf numFmtId="0" fontId="20" fillId="0" borderId="26" xfId="0" applyNumberFormat="1" applyFont="1" applyBorder="1" applyAlignment="1">
      <alignment horizontal="center" vertical="center"/>
    </xf>
    <xf numFmtId="49" fontId="22" fillId="34" borderId="19" xfId="0" applyNumberFormat="1" applyFont="1" applyFill="1" applyBorder="1" applyAlignment="1">
      <alignment horizontal="center" vertical="center"/>
    </xf>
    <xf numFmtId="49" fontId="22" fillId="0" borderId="19" xfId="0" applyNumberFormat="1" applyFont="1" applyBorder="1" applyAlignment="1">
      <alignment horizontal="center" vertical="center"/>
    </xf>
    <xf numFmtId="49" fontId="20" fillId="0" borderId="18" xfId="0" applyNumberFormat="1" applyFont="1" applyBorder="1" applyAlignment="1">
      <alignment horizontal="center" vertical="center"/>
    </xf>
    <xf numFmtId="3" fontId="22" fillId="0" borderId="19"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2" fillId="0" borderId="18" xfId="0" applyNumberFormat="1" applyFont="1" applyBorder="1" applyAlignment="1">
      <alignment horizontal="center" vertical="center"/>
    </xf>
    <xf numFmtId="49" fontId="0" fillId="0" borderId="0" xfId="0" applyNumberFormat="1" applyFont="1" applyBorder="1" applyAlignment="1">
      <alignment vertical="center"/>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wrapText="1"/>
    </xf>
    <xf numFmtId="0" fontId="1" fillId="0" borderId="0" xfId="0" applyFont="1" applyBorder="1" applyAlignment="1">
      <alignment horizontal="center" vertical="center" wrapText="1"/>
    </xf>
    <xf numFmtId="0" fontId="0" fillId="0" borderId="19"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20" fillId="0" borderId="26" xfId="0" applyFont="1" applyBorder="1" applyAlignment="1" applyProtection="1">
      <alignment vertical="center"/>
      <protection locked="0"/>
    </xf>
    <xf numFmtId="0" fontId="0" fillId="0" borderId="22" xfId="0" applyBorder="1" applyAlignment="1">
      <alignment vertical="center"/>
    </xf>
    <xf numFmtId="0" fontId="1" fillId="34" borderId="19" xfId="0" applyFont="1" applyFill="1" applyBorder="1" applyAlignment="1">
      <alignment horizontal="left" vertical="center"/>
    </xf>
    <xf numFmtId="0" fontId="3" fillId="0" borderId="13" xfId="0" applyNumberFormat="1" applyFont="1" applyBorder="1" applyAlignment="1">
      <alignment horizontal="center" vertical="center" wrapText="1"/>
    </xf>
    <xf numFmtId="0" fontId="22" fillId="0" borderId="13" xfId="0" applyNumberFormat="1" applyFont="1" applyBorder="1" applyAlignment="1">
      <alignment vertical="center"/>
    </xf>
    <xf numFmtId="0" fontId="20" fillId="0" borderId="27" xfId="0" applyNumberFormat="1" applyFont="1" applyBorder="1" applyAlignment="1">
      <alignment vertical="center"/>
    </xf>
    <xf numFmtId="14" fontId="20" fillId="0" borderId="27" xfId="0" applyNumberFormat="1" applyFont="1" applyBorder="1" applyAlignment="1" applyProtection="1">
      <alignment horizontal="center"/>
      <protection/>
    </xf>
    <xf numFmtId="14" fontId="20" fillId="0" borderId="22" xfId="0" applyNumberFormat="1" applyFont="1" applyBorder="1" applyAlignment="1" applyProtection="1">
      <alignment horizontal="center"/>
      <protection/>
    </xf>
    <xf numFmtId="0" fontId="22" fillId="34" borderId="19" xfId="0" applyFont="1" applyFill="1" applyBorder="1" applyAlignment="1">
      <alignment horizontal="left" vertical="center"/>
    </xf>
    <xf numFmtId="0" fontId="22" fillId="34" borderId="17" xfId="0" applyFont="1" applyFill="1" applyBorder="1" applyAlignment="1">
      <alignment horizontal="left" vertical="center"/>
    </xf>
    <xf numFmtId="0" fontId="22" fillId="34" borderId="18" xfId="0" applyFont="1" applyFill="1" applyBorder="1" applyAlignment="1">
      <alignment horizontal="left" vertical="center"/>
    </xf>
    <xf numFmtId="49" fontId="20" fillId="0" borderId="27" xfId="0" applyNumberFormat="1" applyFont="1" applyBorder="1" applyAlignment="1">
      <alignment horizontal="center" vertical="center"/>
    </xf>
    <xf numFmtId="0" fontId="0" fillId="0" borderId="11" xfId="0"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7"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externalLink" Target="externalLinks/externalLink1.xml" /><Relationship Id="rId6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0</xdr:col>
      <xdr:colOff>1190625</xdr:colOff>
      <xdr:row>5</xdr:row>
      <xdr:rowOff>9525</xdr:rowOff>
    </xdr:to>
    <xdr:pic>
      <xdr:nvPicPr>
        <xdr:cNvPr id="1" name="Picture 1" descr="moseal"/>
        <xdr:cNvPicPr preferRelativeResize="1">
          <a:picLocks noChangeAspect="1"/>
        </xdr:cNvPicPr>
      </xdr:nvPicPr>
      <xdr:blipFill>
        <a:blip r:embed="rId1"/>
        <a:stretch>
          <a:fillRect/>
        </a:stretch>
      </xdr:blipFill>
      <xdr:spPr>
        <a:xfrm>
          <a:off x="142875" y="123825"/>
          <a:ext cx="1047750" cy="1047750"/>
        </a:xfrm>
        <a:prstGeom prst="rect">
          <a:avLst/>
        </a:prstGeom>
        <a:noFill/>
        <a:ln w="9525" cmpd="sng">
          <a:noFill/>
        </a:ln>
      </xdr:spPr>
    </xdr:pic>
    <xdr:clientData/>
  </xdr:twoCellAnchor>
  <xdr:twoCellAnchor editAs="oneCell">
    <xdr:from>
      <xdr:col>0</xdr:col>
      <xdr:colOff>180975</xdr:colOff>
      <xdr:row>6</xdr:row>
      <xdr:rowOff>66675</xdr:rowOff>
    </xdr:from>
    <xdr:to>
      <xdr:col>0</xdr:col>
      <xdr:colOff>1133475</xdr:colOff>
      <xdr:row>12</xdr:row>
      <xdr:rowOff>123825</xdr:rowOff>
    </xdr:to>
    <xdr:pic>
      <xdr:nvPicPr>
        <xdr:cNvPr id="2" name="Picture 2" descr="DPSlogo"/>
        <xdr:cNvPicPr preferRelativeResize="1">
          <a:picLocks noChangeAspect="1"/>
        </xdr:cNvPicPr>
      </xdr:nvPicPr>
      <xdr:blipFill>
        <a:blip r:embed="rId2"/>
        <a:stretch>
          <a:fillRect/>
        </a:stretch>
      </xdr:blipFill>
      <xdr:spPr>
        <a:xfrm>
          <a:off x="180975" y="1390650"/>
          <a:ext cx="952500" cy="1028700"/>
        </a:xfrm>
        <a:prstGeom prst="rect">
          <a:avLst/>
        </a:prstGeom>
        <a:noFill/>
        <a:ln w="9525" cmpd="sng">
          <a:noFill/>
        </a:ln>
      </xdr:spPr>
    </xdr:pic>
    <xdr:clientData/>
  </xdr:twoCellAnchor>
  <xdr:twoCellAnchor editAs="oneCell">
    <xdr:from>
      <xdr:col>0</xdr:col>
      <xdr:colOff>133350</xdr:colOff>
      <xdr:row>14</xdr:row>
      <xdr:rowOff>0</xdr:rowOff>
    </xdr:from>
    <xdr:to>
      <xdr:col>0</xdr:col>
      <xdr:colOff>1171575</xdr:colOff>
      <xdr:row>21</xdr:row>
      <xdr:rowOff>19050</xdr:rowOff>
    </xdr:to>
    <xdr:pic>
      <xdr:nvPicPr>
        <xdr:cNvPr id="3" name="Picture 3" descr="dfsclr"/>
        <xdr:cNvPicPr preferRelativeResize="1">
          <a:picLocks noChangeAspect="1"/>
        </xdr:cNvPicPr>
      </xdr:nvPicPr>
      <xdr:blipFill>
        <a:blip r:embed="rId3"/>
        <a:stretch>
          <a:fillRect/>
        </a:stretch>
      </xdr:blipFill>
      <xdr:spPr>
        <a:xfrm>
          <a:off x="133350" y="2619375"/>
          <a:ext cx="103822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28575</xdr:rowOff>
    </xdr:from>
    <xdr:to>
      <xdr:col>1</xdr:col>
      <xdr:colOff>476250</xdr:colOff>
      <xdr:row>5</xdr:row>
      <xdr:rowOff>85725</xdr:rowOff>
    </xdr:to>
    <xdr:pic>
      <xdr:nvPicPr>
        <xdr:cNvPr id="1" name="Picture 1" descr="seal_mo"/>
        <xdr:cNvPicPr preferRelativeResize="1">
          <a:picLocks noChangeAspect="1"/>
        </xdr:cNvPicPr>
      </xdr:nvPicPr>
      <xdr:blipFill>
        <a:blip r:embed="rId1"/>
        <a:stretch>
          <a:fillRect/>
        </a:stretch>
      </xdr:blipFill>
      <xdr:spPr>
        <a:xfrm>
          <a:off x="114300" y="200025"/>
          <a:ext cx="94297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333375</xdr:colOff>
      <xdr:row>40</xdr:row>
      <xdr:rowOff>38100</xdr:rowOff>
    </xdr:to>
    <xdr:pic>
      <xdr:nvPicPr>
        <xdr:cNvPr id="1" name="Picture 1"/>
        <xdr:cNvPicPr preferRelativeResize="1">
          <a:picLocks noChangeAspect="1"/>
        </xdr:cNvPicPr>
      </xdr:nvPicPr>
      <xdr:blipFill>
        <a:blip r:embed="rId1"/>
        <a:stretch>
          <a:fillRect/>
        </a:stretch>
      </xdr:blipFill>
      <xdr:spPr>
        <a:xfrm>
          <a:off x="314325" y="161925"/>
          <a:ext cx="5210175" cy="6353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FEMA%20US&amp;R%20IST%20ICS%20Forms%20Set%202008-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Menu"/>
      <sheetName val="Personnel Menu"/>
      <sheetName val="IST Advance Team"/>
      <sheetName val="IST Full Team"/>
      <sheetName val="Red Team"/>
      <sheetName val="White Team"/>
      <sheetName val="Blue Team"/>
      <sheetName val="Alternates"/>
      <sheetName val="Position Abbrev."/>
      <sheetName val="Forms Menu"/>
      <sheetName val="201 Menu"/>
      <sheetName val="201-1"/>
      <sheetName val="201-2"/>
      <sheetName val="201-3"/>
      <sheetName val="201-4"/>
      <sheetName val="200"/>
      <sheetName val="202"/>
      <sheetName val="203"/>
      <sheetName val="203-I"/>
      <sheetName val="204"/>
      <sheetName val="205"/>
      <sheetName val="205-T"/>
      <sheetName val="205-C"/>
      <sheetName val="206"/>
      <sheetName val="207-I"/>
      <sheetName val="207"/>
      <sheetName val="209"/>
      <sheetName val="210"/>
      <sheetName val="211"/>
      <sheetName val="211 (Short)"/>
      <sheetName val="212"/>
      <sheetName val="213"/>
      <sheetName val="214-1"/>
      <sheetName val="214-2"/>
      <sheetName val="215"/>
      <sheetName val="215-A"/>
      <sheetName val="218"/>
      <sheetName val="220"/>
      <sheetName val="221"/>
      <sheetName val="225"/>
      <sheetName val="226"/>
      <sheetName val="227"/>
      <sheetName val="228"/>
      <sheetName val="Vehicle Safety Insp"/>
      <sheetName val="230 Time Record"/>
      <sheetName val="60-1"/>
      <sheetName val="Planning"/>
      <sheetName val="Planning P"/>
      <sheetName val="IAP Order"/>
      <sheetName val="Daily Schedule 2"/>
      <sheetName val="Daily Meeting Schedule"/>
      <sheetName val="Objectives Meeting"/>
      <sheetName val="Tactics Meeting"/>
      <sheetName val="Planning Meeting"/>
      <sheetName val="Ops Briefing"/>
      <sheetName val="Search"/>
      <sheetName val="LPSQ"/>
      <sheetName val="RURF"/>
      <sheetName val="Code of Conduct"/>
      <sheetName val="Airport Codes"/>
      <sheetName val="FEMA US&amp;R IST ICS Forms Set 200"/>
    </sheetNames>
    <definedNames>
      <definedName name="OpsBriefing"/>
      <definedName name="PlanningMtg"/>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drawing" Target="../drawings/drawing3.xml" /><Relationship Id="rId3"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42.vml" /></Relationships>
</file>

<file path=xl/worksheets/_rels/sheet47.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vmlDrawing" Target="../drawings/vmlDrawing45.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1.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printerSettings" Target="../printerSettings/printerSettings46.bin" /></Relationships>
</file>

<file path=xl/worksheets/_rels/sheet52.xml.rels><?xml version="1.0" encoding="utf-8" standalone="yes"?><Relationships xmlns="http://schemas.openxmlformats.org/package/2006/relationships"><Relationship Id="rId1" Type="http://schemas.openxmlformats.org/officeDocument/2006/relationships/vmlDrawing" Target="../drawings/vmlDrawing47.vml" /></Relationships>
</file>

<file path=xl/worksheets/_rels/sheet53.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printerSettings" Target="../printerSettings/printerSettings47.bin" /></Relationships>
</file>

<file path=xl/worksheets/_rels/sheet55.xml.rels><?xml version="1.0" encoding="utf-8" standalone="yes"?><Relationships xmlns="http://schemas.openxmlformats.org/package/2006/relationships"><Relationship Id="rId1" Type="http://schemas.openxmlformats.org/officeDocument/2006/relationships/vmlDrawing" Target="../drawings/vmlDrawing49.vml" /><Relationship Id="rId2" Type="http://schemas.openxmlformats.org/officeDocument/2006/relationships/printerSettings" Target="../printerSettings/printerSettings48.bin" /></Relationships>
</file>

<file path=xl/worksheets/_rels/sheet56.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printerSettings" Target="../printerSettings/printerSettings49.bin" /></Relationships>
</file>

<file path=xl/worksheets/_rels/sheet57.xml.rels><?xml version="1.0" encoding="utf-8" standalone="yes"?><Relationships xmlns="http://schemas.openxmlformats.org/package/2006/relationships"><Relationship Id="rId1" Type="http://schemas.openxmlformats.org/officeDocument/2006/relationships/vmlDrawing" Target="../drawings/vmlDrawing51.vml" /><Relationship Id="rId2" Type="http://schemas.openxmlformats.org/officeDocument/2006/relationships/printerSettings" Target="../printerSettings/printerSettings50.bin" /></Relationships>
</file>

<file path=xl/worksheets/_rels/sheet58.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printerSettings" Target="../printerSettings/printerSettings51.bin" /></Relationships>
</file>

<file path=xl/worksheets/_rels/sheet59.xml.rels><?xml version="1.0" encoding="utf-8" standalone="yes"?><Relationships xmlns="http://schemas.openxmlformats.org/package/2006/relationships"><Relationship Id="rId1" Type="http://schemas.openxmlformats.org/officeDocument/2006/relationships/vmlDrawing" Target="../drawings/vmlDrawing53.vml" /><Relationship Id="rId2"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60.xml.rels><?xml version="1.0" encoding="utf-8" standalone="yes"?><Relationships xmlns="http://schemas.openxmlformats.org/package/2006/relationships"><Relationship Id="rId1" Type="http://schemas.openxmlformats.org/officeDocument/2006/relationships/vmlDrawing" Target="../drawings/vmlDrawing54.vml" /><Relationship Id="rId2" Type="http://schemas.openxmlformats.org/officeDocument/2006/relationships/printerSettings" Target="../printerSettings/printerSettings5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0"/>
  <dimension ref="B2:E20"/>
  <sheetViews>
    <sheetView zoomScalePageLayoutView="0" workbookViewId="0" topLeftCell="A1">
      <selection activeCell="D20" sqref="D20"/>
    </sheetView>
  </sheetViews>
  <sheetFormatPr defaultColWidth="9.140625" defaultRowHeight="12.75"/>
  <cols>
    <col min="1" max="1" width="23.7109375" style="90" customWidth="1"/>
    <col min="2" max="4" width="9.140625" style="90" customWidth="1"/>
    <col min="5" max="5" width="7.57421875" style="90" customWidth="1"/>
    <col min="6" max="16384" width="9.140625" style="90" customWidth="1"/>
  </cols>
  <sheetData>
    <row r="1" ht="12.75"/>
    <row r="2" spans="2:5" ht="30">
      <c r="B2" s="688" t="s">
        <v>151</v>
      </c>
      <c r="C2" s="689"/>
      <c r="D2" s="689"/>
      <c r="E2" s="689"/>
    </row>
    <row r="3" spans="2:5" ht="18">
      <c r="B3" s="690" t="s">
        <v>152</v>
      </c>
      <c r="C3" s="691"/>
      <c r="D3" s="691"/>
      <c r="E3" s="691"/>
    </row>
    <row r="4" spans="2:5" ht="18">
      <c r="B4" s="690" t="s">
        <v>153</v>
      </c>
      <c r="C4" s="691"/>
      <c r="D4" s="691"/>
      <c r="E4" s="691"/>
    </row>
    <row r="5" ht="12.75"/>
    <row r="6" ht="12.75"/>
    <row r="7" ht="12.75"/>
    <row r="8" ht="12.75"/>
    <row r="9" ht="12.75"/>
    <row r="10" ht="12.75"/>
    <row r="11" ht="12.75"/>
    <row r="12" ht="12.75"/>
    <row r="13" ht="12.75"/>
    <row r="15" ht="12.75"/>
    <row r="16" ht="12.75"/>
    <row r="17" ht="12.75"/>
    <row r="18" ht="12.75"/>
    <row r="19" ht="12.75"/>
    <row r="20" spans="2:5" ht="12.75">
      <c r="B20" s="687" t="s">
        <v>677</v>
      </c>
      <c r="C20" s="687"/>
      <c r="D20" s="535" t="s">
        <v>609</v>
      </c>
      <c r="E20" s="465"/>
    </row>
    <row r="21" ht="12.75"/>
  </sheetData>
  <sheetProtection/>
  <mergeCells count="4">
    <mergeCell ref="B20:C20"/>
    <mergeCell ref="B2:E2"/>
    <mergeCell ref="B3:E3"/>
    <mergeCell ref="B4:E4"/>
  </mergeCells>
  <printOptions/>
  <pageMargins left="0.75" right="0.75" top="1" bottom="1" header="0.5" footer="0.5"/>
  <pageSetup horizontalDpi="1200" verticalDpi="12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Sheet16"/>
  <dimension ref="A1:M57"/>
  <sheetViews>
    <sheetView showGridLines="0" zoomScalePageLayoutView="0" workbookViewId="0" topLeftCell="A1">
      <selection activeCell="A1" sqref="A1:M1"/>
    </sheetView>
  </sheetViews>
  <sheetFormatPr defaultColWidth="9.140625" defaultRowHeight="12.75"/>
  <cols>
    <col min="1" max="7" width="8.00390625" style="0" customWidth="1"/>
    <col min="8" max="8" width="8.140625" style="0" customWidth="1"/>
    <col min="9" max="10" width="4.7109375" style="0" customWidth="1"/>
    <col min="11" max="11" width="9.00390625" style="0" customWidth="1"/>
    <col min="12" max="12" width="7.00390625" style="0" customWidth="1"/>
    <col min="13" max="13" width="9.00390625" style="0" customWidth="1"/>
    <col min="14" max="18" width="8.28125" style="0" customWidth="1"/>
    <col min="19" max="19" width="5.7109375" style="0" customWidth="1"/>
    <col min="20" max="20" width="4.28125" style="0" customWidth="1"/>
    <col min="28" max="28" width="4.421875" style="0" customWidth="1"/>
    <col min="35" max="35" width="3.421875" style="0" customWidth="1"/>
  </cols>
  <sheetData>
    <row r="1" spans="1:13" ht="33" customHeight="1">
      <c r="A1" s="782" t="str">
        <f>'Forms Menu'!M4</f>
        <v>Missouri - Region F
Incident Support Team Name</v>
      </c>
      <c r="B1" s="782"/>
      <c r="C1" s="782"/>
      <c r="D1" s="782"/>
      <c r="E1" s="782"/>
      <c r="F1" s="782"/>
      <c r="G1" s="782"/>
      <c r="H1" s="782"/>
      <c r="I1" s="782"/>
      <c r="J1" s="782"/>
      <c r="K1" s="782"/>
      <c r="L1" s="782"/>
      <c r="M1" s="782"/>
    </row>
    <row r="2" spans="1:13" ht="12.75">
      <c r="A2" s="874" t="s">
        <v>28</v>
      </c>
      <c r="B2" s="875"/>
      <c r="C2" s="875"/>
      <c r="D2" s="876"/>
      <c r="E2" s="876"/>
      <c r="F2" s="877"/>
      <c r="G2" s="755" t="s">
        <v>1237</v>
      </c>
      <c r="H2" s="873"/>
      <c r="I2" s="784" t="str">
        <f>'Forms Menu'!M8</f>
        <v>Incident Number</v>
      </c>
      <c r="J2" s="702"/>
      <c r="K2" s="702"/>
      <c r="L2" s="703"/>
      <c r="M2" s="104" t="s">
        <v>29</v>
      </c>
    </row>
    <row r="3" spans="1:13" ht="12.75">
      <c r="A3" s="878" t="s">
        <v>1217</v>
      </c>
      <c r="B3" s="787"/>
      <c r="C3" s="748" t="str">
        <f>'Forms Menu'!M7</f>
        <v>Incident Name</v>
      </c>
      <c r="D3" s="748"/>
      <c r="E3" s="748"/>
      <c r="F3" s="787"/>
      <c r="G3" s="788" t="s">
        <v>1234</v>
      </c>
      <c r="H3" s="789"/>
      <c r="I3" s="879" t="str">
        <f>'Forms Menu'!M12</f>
        <v>Ops Date</v>
      </c>
      <c r="J3" s="804"/>
      <c r="K3" s="805"/>
      <c r="L3" s="793" t="str">
        <f>'Forms Menu'!M13</f>
        <v>Ops Time</v>
      </c>
      <c r="M3" s="793"/>
    </row>
    <row r="4" spans="1:13" ht="15" customHeight="1">
      <c r="A4" s="752" t="s">
        <v>1788</v>
      </c>
      <c r="B4" s="871"/>
      <c r="C4" s="871"/>
      <c r="D4" s="871"/>
      <c r="E4" s="871"/>
      <c r="F4" s="871"/>
      <c r="G4" s="871"/>
      <c r="H4" s="871"/>
      <c r="I4" s="871"/>
      <c r="J4" s="871"/>
      <c r="K4" s="871"/>
      <c r="L4" s="871"/>
      <c r="M4" s="872"/>
    </row>
    <row r="5" spans="1:13" ht="15" customHeight="1">
      <c r="A5" s="853" t="s">
        <v>1585</v>
      </c>
      <c r="B5" s="854"/>
      <c r="C5" s="855"/>
      <c r="D5" s="880" t="s">
        <v>1789</v>
      </c>
      <c r="E5" s="881"/>
      <c r="F5" s="867" t="s">
        <v>1583</v>
      </c>
      <c r="G5" s="868"/>
      <c r="H5" s="790" t="s">
        <v>27</v>
      </c>
      <c r="I5" s="865" t="s">
        <v>1584</v>
      </c>
      <c r="J5" s="859" t="s">
        <v>759</v>
      </c>
      <c r="K5" s="860"/>
      <c r="L5" s="860"/>
      <c r="M5" s="861"/>
    </row>
    <row r="6" spans="1:13" ht="26.25" customHeight="1">
      <c r="A6" s="856"/>
      <c r="B6" s="857"/>
      <c r="C6" s="858"/>
      <c r="D6" s="880"/>
      <c r="E6" s="881"/>
      <c r="F6" s="869"/>
      <c r="G6" s="870"/>
      <c r="H6" s="790"/>
      <c r="I6" s="866"/>
      <c r="J6" s="862"/>
      <c r="K6" s="863"/>
      <c r="L6" s="863"/>
      <c r="M6" s="864"/>
    </row>
    <row r="7" spans="1:13" ht="12.75">
      <c r="A7" s="852"/>
      <c r="B7" s="832"/>
      <c r="C7" s="832"/>
      <c r="D7" s="852"/>
      <c r="E7" s="833"/>
      <c r="F7" s="418"/>
      <c r="G7" s="24"/>
      <c r="H7" s="419"/>
      <c r="I7" s="419"/>
      <c r="J7" s="831"/>
      <c r="K7" s="702"/>
      <c r="L7" s="702"/>
      <c r="M7" s="703"/>
    </row>
    <row r="8" spans="1:13" ht="12.75">
      <c r="A8" s="852"/>
      <c r="B8" s="832"/>
      <c r="C8" s="832"/>
      <c r="D8" s="852"/>
      <c r="E8" s="833"/>
      <c r="F8" s="418"/>
      <c r="G8" s="24"/>
      <c r="H8" s="419"/>
      <c r="I8" s="419"/>
      <c r="J8" s="831"/>
      <c r="K8" s="702"/>
      <c r="L8" s="702"/>
      <c r="M8" s="703"/>
    </row>
    <row r="9" spans="1:13" ht="12.75">
      <c r="A9" s="852"/>
      <c r="B9" s="832"/>
      <c r="C9" s="832"/>
      <c r="D9" s="852"/>
      <c r="E9" s="833"/>
      <c r="F9" s="418"/>
      <c r="G9" s="24"/>
      <c r="H9" s="419"/>
      <c r="I9" s="419"/>
      <c r="J9" s="831"/>
      <c r="K9" s="702"/>
      <c r="L9" s="702"/>
      <c r="M9" s="703"/>
    </row>
    <row r="10" spans="1:13" ht="12.75">
      <c r="A10" s="852"/>
      <c r="B10" s="832"/>
      <c r="C10" s="832"/>
      <c r="D10" s="852"/>
      <c r="E10" s="833"/>
      <c r="F10" s="418"/>
      <c r="G10" s="24"/>
      <c r="H10" s="419"/>
      <c r="I10" s="419"/>
      <c r="J10" s="831"/>
      <c r="K10" s="702"/>
      <c r="L10" s="702"/>
      <c r="M10" s="703"/>
    </row>
    <row r="11" spans="1:13" ht="12.75">
      <c r="A11" s="852"/>
      <c r="B11" s="832"/>
      <c r="C11" s="832"/>
      <c r="D11" s="852"/>
      <c r="E11" s="833"/>
      <c r="F11" s="418"/>
      <c r="G11" s="24"/>
      <c r="H11" s="419"/>
      <c r="I11" s="419"/>
      <c r="J11" s="831"/>
      <c r="K11" s="702"/>
      <c r="L11" s="702"/>
      <c r="M11" s="703"/>
    </row>
    <row r="12" spans="1:13" ht="12.75">
      <c r="A12" s="852"/>
      <c r="B12" s="832"/>
      <c r="C12" s="832"/>
      <c r="D12" s="852"/>
      <c r="E12" s="833"/>
      <c r="F12" s="418"/>
      <c r="G12" s="24"/>
      <c r="H12" s="419"/>
      <c r="I12" s="419"/>
      <c r="J12" s="831"/>
      <c r="K12" s="702"/>
      <c r="L12" s="702"/>
      <c r="M12" s="703"/>
    </row>
    <row r="13" spans="1:13" ht="12.75">
      <c r="A13" s="852"/>
      <c r="B13" s="832"/>
      <c r="C13" s="832"/>
      <c r="D13" s="852"/>
      <c r="E13" s="833"/>
      <c r="F13" s="418"/>
      <c r="G13" s="24"/>
      <c r="H13" s="419"/>
      <c r="I13" s="419"/>
      <c r="J13" s="831"/>
      <c r="K13" s="702"/>
      <c r="L13" s="702"/>
      <c r="M13" s="703"/>
    </row>
    <row r="14" spans="1:13" ht="12.75">
      <c r="A14" s="852"/>
      <c r="B14" s="832"/>
      <c r="C14" s="832"/>
      <c r="D14" s="852"/>
      <c r="E14" s="833"/>
      <c r="F14" s="418"/>
      <c r="G14" s="24"/>
      <c r="H14" s="419"/>
      <c r="I14" s="419"/>
      <c r="J14" s="831"/>
      <c r="K14" s="702"/>
      <c r="L14" s="702"/>
      <c r="M14" s="703"/>
    </row>
    <row r="15" spans="1:13" ht="12.75">
      <c r="A15" s="852"/>
      <c r="B15" s="832"/>
      <c r="C15" s="832"/>
      <c r="D15" s="852"/>
      <c r="E15" s="833"/>
      <c r="F15" s="418"/>
      <c r="G15" s="24"/>
      <c r="H15" s="419"/>
      <c r="I15" s="419"/>
      <c r="J15" s="831"/>
      <c r="K15" s="702"/>
      <c r="L15" s="702"/>
      <c r="M15" s="703"/>
    </row>
    <row r="16" spans="1:13" ht="12.75">
      <c r="A16" s="852"/>
      <c r="B16" s="832"/>
      <c r="C16" s="832"/>
      <c r="D16" s="852"/>
      <c r="E16" s="833"/>
      <c r="F16" s="418"/>
      <c r="G16" s="24"/>
      <c r="H16" s="419"/>
      <c r="I16" s="419"/>
      <c r="J16" s="831"/>
      <c r="K16" s="702"/>
      <c r="L16" s="702"/>
      <c r="M16" s="703"/>
    </row>
    <row r="17" spans="1:13" ht="12.75">
      <c r="A17" s="852"/>
      <c r="B17" s="832"/>
      <c r="C17" s="832"/>
      <c r="D17" s="852"/>
      <c r="E17" s="833"/>
      <c r="F17" s="418"/>
      <c r="G17" s="24"/>
      <c r="H17" s="419"/>
      <c r="I17" s="419"/>
      <c r="J17" s="831"/>
      <c r="K17" s="702"/>
      <c r="L17" s="702"/>
      <c r="M17" s="703"/>
    </row>
    <row r="18" spans="1:13" ht="12.75">
      <c r="A18" s="852"/>
      <c r="B18" s="832"/>
      <c r="C18" s="832"/>
      <c r="D18" s="852"/>
      <c r="E18" s="833"/>
      <c r="F18" s="418"/>
      <c r="G18" s="24"/>
      <c r="H18" s="419"/>
      <c r="I18" s="419"/>
      <c r="J18" s="831"/>
      <c r="K18" s="702"/>
      <c r="L18" s="702"/>
      <c r="M18" s="703"/>
    </row>
    <row r="19" spans="1:13" ht="12.75">
      <c r="A19" s="852"/>
      <c r="B19" s="832"/>
      <c r="C19" s="832"/>
      <c r="D19" s="852"/>
      <c r="E19" s="833"/>
      <c r="F19" s="418"/>
      <c r="G19" s="24"/>
      <c r="H19" s="419"/>
      <c r="I19" s="419"/>
      <c r="J19" s="831"/>
      <c r="K19" s="702"/>
      <c r="L19" s="702"/>
      <c r="M19" s="703"/>
    </row>
    <row r="20" spans="1:13" ht="12.75">
      <c r="A20" s="852"/>
      <c r="B20" s="832"/>
      <c r="C20" s="832"/>
      <c r="D20" s="852"/>
      <c r="E20" s="833"/>
      <c r="F20" s="418"/>
      <c r="G20" s="24"/>
      <c r="H20" s="419"/>
      <c r="I20" s="419"/>
      <c r="J20" s="831"/>
      <c r="K20" s="702"/>
      <c r="L20" s="702"/>
      <c r="M20" s="703"/>
    </row>
    <row r="21" spans="1:13" ht="12.75">
      <c r="A21" s="852"/>
      <c r="B21" s="832"/>
      <c r="C21" s="832"/>
      <c r="D21" s="852"/>
      <c r="E21" s="833"/>
      <c r="F21" s="418"/>
      <c r="G21" s="24"/>
      <c r="H21" s="419"/>
      <c r="I21" s="419"/>
      <c r="J21" s="831"/>
      <c r="K21" s="702"/>
      <c r="L21" s="702"/>
      <c r="M21" s="703"/>
    </row>
    <row r="22" spans="1:13" ht="12.75">
      <c r="A22" s="852"/>
      <c r="B22" s="832"/>
      <c r="C22" s="832"/>
      <c r="D22" s="852"/>
      <c r="E22" s="833"/>
      <c r="F22" s="418"/>
      <c r="G22" s="24"/>
      <c r="H22" s="419"/>
      <c r="I22" s="419"/>
      <c r="J22" s="831"/>
      <c r="K22" s="702"/>
      <c r="L22" s="702"/>
      <c r="M22" s="703"/>
    </row>
    <row r="23" spans="1:13" ht="12.75">
      <c r="A23" s="852"/>
      <c r="B23" s="832"/>
      <c r="C23" s="832"/>
      <c r="D23" s="852"/>
      <c r="E23" s="833"/>
      <c r="F23" s="418"/>
      <c r="G23" s="24"/>
      <c r="H23" s="419"/>
      <c r="I23" s="419"/>
      <c r="J23" s="831"/>
      <c r="K23" s="702"/>
      <c r="L23" s="702"/>
      <c r="M23" s="703"/>
    </row>
    <row r="24" spans="1:13" ht="12.75">
      <c r="A24" s="852"/>
      <c r="B24" s="832"/>
      <c r="C24" s="832"/>
      <c r="D24" s="852"/>
      <c r="E24" s="833"/>
      <c r="F24" s="418"/>
      <c r="G24" s="24"/>
      <c r="H24" s="419"/>
      <c r="I24" s="419"/>
      <c r="J24" s="831"/>
      <c r="K24" s="702"/>
      <c r="L24" s="702"/>
      <c r="M24" s="703"/>
    </row>
    <row r="25" spans="1:13" ht="12.75">
      <c r="A25" s="852"/>
      <c r="B25" s="832"/>
      <c r="C25" s="832"/>
      <c r="D25" s="852"/>
      <c r="E25" s="833"/>
      <c r="F25" s="418"/>
      <c r="G25" s="24"/>
      <c r="H25" s="419"/>
      <c r="I25" s="419"/>
      <c r="J25" s="831"/>
      <c r="K25" s="702"/>
      <c r="L25" s="702"/>
      <c r="M25" s="703"/>
    </row>
    <row r="26" spans="1:13" ht="12.75">
      <c r="A26" s="852"/>
      <c r="B26" s="832"/>
      <c r="C26" s="832"/>
      <c r="D26" s="852"/>
      <c r="E26" s="833"/>
      <c r="F26" s="418"/>
      <c r="G26" s="24"/>
      <c r="H26" s="419"/>
      <c r="I26" s="419"/>
      <c r="J26" s="831"/>
      <c r="K26" s="702"/>
      <c r="L26" s="702"/>
      <c r="M26" s="703"/>
    </row>
    <row r="27" spans="1:13" ht="12.75">
      <c r="A27" s="852"/>
      <c r="B27" s="832"/>
      <c r="C27" s="832"/>
      <c r="D27" s="852"/>
      <c r="E27" s="833"/>
      <c r="F27" s="418"/>
      <c r="G27" s="24"/>
      <c r="H27" s="419"/>
      <c r="I27" s="419"/>
      <c r="J27" s="831"/>
      <c r="K27" s="702"/>
      <c r="L27" s="702"/>
      <c r="M27" s="703"/>
    </row>
    <row r="28" spans="1:13" ht="12.75">
      <c r="A28" s="852"/>
      <c r="B28" s="832"/>
      <c r="C28" s="832"/>
      <c r="D28" s="852"/>
      <c r="E28" s="833"/>
      <c r="F28" s="418"/>
      <c r="G28" s="24"/>
      <c r="H28" s="419"/>
      <c r="I28" s="419"/>
      <c r="J28" s="831"/>
      <c r="K28" s="702"/>
      <c r="L28" s="702"/>
      <c r="M28" s="703"/>
    </row>
    <row r="29" spans="1:13" ht="12.75">
      <c r="A29" s="852"/>
      <c r="B29" s="832"/>
      <c r="C29" s="832"/>
      <c r="D29" s="852"/>
      <c r="E29" s="833"/>
      <c r="F29" s="418"/>
      <c r="G29" s="24"/>
      <c r="H29" s="419"/>
      <c r="I29" s="419"/>
      <c r="J29" s="831"/>
      <c r="K29" s="702"/>
      <c r="L29" s="702"/>
      <c r="M29" s="703"/>
    </row>
    <row r="30" spans="1:13" ht="12.75">
      <c r="A30" s="852"/>
      <c r="B30" s="832"/>
      <c r="C30" s="832"/>
      <c r="D30" s="852"/>
      <c r="E30" s="833"/>
      <c r="F30" s="418"/>
      <c r="G30" s="24"/>
      <c r="H30" s="419"/>
      <c r="I30" s="419"/>
      <c r="J30" s="831"/>
      <c r="K30" s="702"/>
      <c r="L30" s="702"/>
      <c r="M30" s="703"/>
    </row>
    <row r="31" spans="1:13" ht="12.75">
      <c r="A31" s="852"/>
      <c r="B31" s="832"/>
      <c r="C31" s="832"/>
      <c r="D31" s="852"/>
      <c r="E31" s="833"/>
      <c r="F31" s="418"/>
      <c r="G31" s="24"/>
      <c r="H31" s="419"/>
      <c r="I31" s="419"/>
      <c r="J31" s="831"/>
      <c r="K31" s="702"/>
      <c r="L31" s="702"/>
      <c r="M31" s="703"/>
    </row>
    <row r="32" spans="1:13" ht="12.75">
      <c r="A32" s="852"/>
      <c r="B32" s="832"/>
      <c r="C32" s="832"/>
      <c r="D32" s="852"/>
      <c r="E32" s="833"/>
      <c r="F32" s="418"/>
      <c r="G32" s="24"/>
      <c r="H32" s="419"/>
      <c r="I32" s="419"/>
      <c r="J32" s="831"/>
      <c r="K32" s="702"/>
      <c r="L32" s="702"/>
      <c r="M32" s="703"/>
    </row>
    <row r="33" spans="1:13" ht="12.75">
      <c r="A33" s="852"/>
      <c r="B33" s="832"/>
      <c r="C33" s="832"/>
      <c r="D33" s="852"/>
      <c r="E33" s="833"/>
      <c r="F33" s="418"/>
      <c r="G33" s="24"/>
      <c r="H33" s="419"/>
      <c r="I33" s="419"/>
      <c r="J33" s="831"/>
      <c r="K33" s="702"/>
      <c r="L33" s="702"/>
      <c r="M33" s="703"/>
    </row>
    <row r="34" spans="1:13" ht="12.75">
      <c r="A34" s="852"/>
      <c r="B34" s="832"/>
      <c r="C34" s="832"/>
      <c r="D34" s="852"/>
      <c r="E34" s="833"/>
      <c r="F34" s="418"/>
      <c r="G34" s="24"/>
      <c r="H34" s="419"/>
      <c r="I34" s="419"/>
      <c r="J34" s="831"/>
      <c r="K34" s="702"/>
      <c r="L34" s="702"/>
      <c r="M34" s="703"/>
    </row>
    <row r="35" spans="1:13" ht="12.75">
      <c r="A35" s="852"/>
      <c r="B35" s="832"/>
      <c r="C35" s="832"/>
      <c r="D35" s="852"/>
      <c r="E35" s="833"/>
      <c r="F35" s="418"/>
      <c r="G35" s="24"/>
      <c r="H35" s="419"/>
      <c r="I35" s="419"/>
      <c r="J35" s="831"/>
      <c r="K35" s="702"/>
      <c r="L35" s="702"/>
      <c r="M35" s="703"/>
    </row>
    <row r="36" spans="1:13" ht="12.75">
      <c r="A36" s="852"/>
      <c r="B36" s="832"/>
      <c r="C36" s="832"/>
      <c r="D36" s="852"/>
      <c r="E36" s="833"/>
      <c r="F36" s="418"/>
      <c r="G36" s="24"/>
      <c r="H36" s="419"/>
      <c r="I36" s="419"/>
      <c r="J36" s="831"/>
      <c r="K36" s="702"/>
      <c r="L36" s="702"/>
      <c r="M36" s="703"/>
    </row>
    <row r="37" spans="1:13" ht="12.75">
      <c r="A37" s="852"/>
      <c r="B37" s="832"/>
      <c r="C37" s="832"/>
      <c r="D37" s="852"/>
      <c r="E37" s="833"/>
      <c r="F37" s="418"/>
      <c r="G37" s="24"/>
      <c r="H37" s="419"/>
      <c r="I37" s="419"/>
      <c r="J37" s="831"/>
      <c r="K37" s="702"/>
      <c r="L37" s="702"/>
      <c r="M37" s="703"/>
    </row>
    <row r="38" spans="1:13" ht="12.75">
      <c r="A38" s="852"/>
      <c r="B38" s="832"/>
      <c r="C38" s="832"/>
      <c r="D38" s="852"/>
      <c r="E38" s="833"/>
      <c r="F38" s="418"/>
      <c r="G38" s="24"/>
      <c r="H38" s="419"/>
      <c r="I38" s="419"/>
      <c r="J38" s="831"/>
      <c r="K38" s="702"/>
      <c r="L38" s="702"/>
      <c r="M38" s="703"/>
    </row>
    <row r="39" spans="1:13" ht="12.75">
      <c r="A39" s="852"/>
      <c r="B39" s="832"/>
      <c r="C39" s="832"/>
      <c r="D39" s="852"/>
      <c r="E39" s="833"/>
      <c r="F39" s="418"/>
      <c r="G39" s="24"/>
      <c r="H39" s="419"/>
      <c r="I39" s="419"/>
      <c r="J39" s="831"/>
      <c r="K39" s="702"/>
      <c r="L39" s="702"/>
      <c r="M39" s="703"/>
    </row>
    <row r="40" spans="1:13" ht="12.75">
      <c r="A40" s="852"/>
      <c r="B40" s="832"/>
      <c r="C40" s="832"/>
      <c r="D40" s="852"/>
      <c r="E40" s="833"/>
      <c r="F40" s="418"/>
      <c r="G40" s="24"/>
      <c r="H40" s="419"/>
      <c r="I40" s="419"/>
      <c r="J40" s="831"/>
      <c r="K40" s="702"/>
      <c r="L40" s="702"/>
      <c r="M40" s="703"/>
    </row>
    <row r="41" spans="1:13" ht="12.75">
      <c r="A41" s="852"/>
      <c r="B41" s="832"/>
      <c r="C41" s="832"/>
      <c r="D41" s="852"/>
      <c r="E41" s="833"/>
      <c r="F41" s="418"/>
      <c r="G41" s="24"/>
      <c r="H41" s="419"/>
      <c r="I41" s="419"/>
      <c r="J41" s="831"/>
      <c r="K41" s="702"/>
      <c r="L41" s="702"/>
      <c r="M41" s="703"/>
    </row>
    <row r="42" spans="1:13" ht="12.75">
      <c r="A42" s="852"/>
      <c r="B42" s="832"/>
      <c r="C42" s="832"/>
      <c r="D42" s="852"/>
      <c r="E42" s="833"/>
      <c r="F42" s="418"/>
      <c r="G42" s="24"/>
      <c r="H42" s="419"/>
      <c r="I42" s="419"/>
      <c r="J42" s="831"/>
      <c r="K42" s="702"/>
      <c r="L42" s="702"/>
      <c r="M42" s="703"/>
    </row>
    <row r="43" spans="1:13" ht="12.75">
      <c r="A43" s="852"/>
      <c r="B43" s="832"/>
      <c r="C43" s="832"/>
      <c r="D43" s="852"/>
      <c r="E43" s="833"/>
      <c r="F43" s="418"/>
      <c r="G43" s="24"/>
      <c r="H43" s="419"/>
      <c r="I43" s="419"/>
      <c r="J43" s="831"/>
      <c r="K43" s="702"/>
      <c r="L43" s="702"/>
      <c r="M43" s="703"/>
    </row>
    <row r="44" spans="1:13" ht="12.75">
      <c r="A44" s="852"/>
      <c r="B44" s="832"/>
      <c r="C44" s="832"/>
      <c r="D44" s="852"/>
      <c r="E44" s="833"/>
      <c r="F44" s="418"/>
      <c r="G44" s="24"/>
      <c r="H44" s="419"/>
      <c r="I44" s="419"/>
      <c r="J44" s="831"/>
      <c r="K44" s="702"/>
      <c r="L44" s="702"/>
      <c r="M44" s="703"/>
    </row>
    <row r="45" spans="1:13" ht="12.75">
      <c r="A45" s="852"/>
      <c r="B45" s="832"/>
      <c r="C45" s="832"/>
      <c r="D45" s="852"/>
      <c r="E45" s="833"/>
      <c r="F45" s="418"/>
      <c r="G45" s="24"/>
      <c r="H45" s="419"/>
      <c r="I45" s="419"/>
      <c r="J45" s="831"/>
      <c r="K45" s="702"/>
      <c r="L45" s="702"/>
      <c r="M45" s="703"/>
    </row>
    <row r="46" spans="1:13" ht="12.75">
      <c r="A46" s="852"/>
      <c r="B46" s="832"/>
      <c r="C46" s="832"/>
      <c r="D46" s="852"/>
      <c r="E46" s="833"/>
      <c r="F46" s="418"/>
      <c r="G46" s="24"/>
      <c r="H46" s="419"/>
      <c r="I46" s="419"/>
      <c r="J46" s="831"/>
      <c r="K46" s="702"/>
      <c r="L46" s="702"/>
      <c r="M46" s="703"/>
    </row>
    <row r="47" spans="1:13" ht="12.75">
      <c r="A47" s="852"/>
      <c r="B47" s="832"/>
      <c r="C47" s="832"/>
      <c r="D47" s="852"/>
      <c r="E47" s="833"/>
      <c r="F47" s="418"/>
      <c r="G47" s="24"/>
      <c r="H47" s="419"/>
      <c r="I47" s="419"/>
      <c r="J47" s="831"/>
      <c r="K47" s="702"/>
      <c r="L47" s="702"/>
      <c r="M47" s="703"/>
    </row>
    <row r="48" spans="1:13" ht="12.75">
      <c r="A48" s="852"/>
      <c r="B48" s="832"/>
      <c r="C48" s="832"/>
      <c r="D48" s="852"/>
      <c r="E48" s="833"/>
      <c r="F48" s="418"/>
      <c r="G48" s="24"/>
      <c r="H48" s="419"/>
      <c r="I48" s="419"/>
      <c r="J48" s="831"/>
      <c r="K48" s="702"/>
      <c r="L48" s="702"/>
      <c r="M48" s="703"/>
    </row>
    <row r="49" spans="1:13" ht="12.75">
      <c r="A49" s="426"/>
      <c r="B49" s="25"/>
      <c r="C49" s="25"/>
      <c r="D49" s="426"/>
      <c r="E49" s="26"/>
      <c r="F49" s="418"/>
      <c r="G49" s="24"/>
      <c r="H49" s="419"/>
      <c r="I49" s="419"/>
      <c r="J49" s="831"/>
      <c r="K49" s="702"/>
      <c r="L49" s="702"/>
      <c r="M49" s="703"/>
    </row>
    <row r="50" spans="1:13" ht="12.75">
      <c r="A50" s="852"/>
      <c r="B50" s="832"/>
      <c r="C50" s="832"/>
      <c r="D50" s="852"/>
      <c r="E50" s="833"/>
      <c r="F50" s="418"/>
      <c r="G50" s="24"/>
      <c r="H50" s="419"/>
      <c r="I50" s="419"/>
      <c r="J50" s="831"/>
      <c r="K50" s="702"/>
      <c r="L50" s="702"/>
      <c r="M50" s="703"/>
    </row>
    <row r="51" spans="1:13" ht="12.75">
      <c r="A51" s="852"/>
      <c r="B51" s="832"/>
      <c r="C51" s="832"/>
      <c r="D51" s="852"/>
      <c r="E51" s="833"/>
      <c r="F51" s="418"/>
      <c r="G51" s="24"/>
      <c r="H51" s="419"/>
      <c r="I51" s="419"/>
      <c r="J51" s="831"/>
      <c r="K51" s="702"/>
      <c r="L51" s="702"/>
      <c r="M51" s="703"/>
    </row>
    <row r="52" spans="1:13" ht="12.75">
      <c r="A52" s="852"/>
      <c r="B52" s="832"/>
      <c r="C52" s="832"/>
      <c r="D52" s="852"/>
      <c r="E52" s="833"/>
      <c r="F52" s="418"/>
      <c r="G52" s="24"/>
      <c r="H52" s="419"/>
      <c r="I52" s="419"/>
      <c r="J52" s="831"/>
      <c r="K52" s="702"/>
      <c r="L52" s="702"/>
      <c r="M52" s="703"/>
    </row>
    <row r="53" spans="1:13" ht="12.75">
      <c r="A53" s="852"/>
      <c r="B53" s="832"/>
      <c r="C53" s="832"/>
      <c r="D53" s="852"/>
      <c r="E53" s="833"/>
      <c r="F53" s="418"/>
      <c r="G53" s="24"/>
      <c r="H53" s="419"/>
      <c r="I53" s="419"/>
      <c r="J53" s="831"/>
      <c r="K53" s="702"/>
      <c r="L53" s="702"/>
      <c r="M53" s="703"/>
    </row>
    <row r="54" spans="1:13" ht="12.75">
      <c r="A54" s="852"/>
      <c r="B54" s="832"/>
      <c r="C54" s="832"/>
      <c r="D54" s="852"/>
      <c r="E54" s="833"/>
      <c r="F54" s="418"/>
      <c r="G54" s="24"/>
      <c r="H54" s="419"/>
      <c r="I54" s="419"/>
      <c r="J54" s="831"/>
      <c r="K54" s="702"/>
      <c r="L54" s="702"/>
      <c r="M54" s="703"/>
    </row>
    <row r="55" spans="1:13" ht="12.75">
      <c r="A55" s="755" t="s">
        <v>1427</v>
      </c>
      <c r="B55" s="703"/>
      <c r="C55" s="702"/>
      <c r="D55" s="702"/>
      <c r="E55" s="756" t="s">
        <v>113</v>
      </c>
      <c r="F55" s="703"/>
      <c r="G55" s="757"/>
      <c r="H55" s="703"/>
      <c r="I55" s="851" t="s">
        <v>1296</v>
      </c>
      <c r="J55" s="805"/>
      <c r="K55" s="250"/>
      <c r="L55" s="469" t="s">
        <v>1236</v>
      </c>
      <c r="M55" s="251"/>
    </row>
    <row r="56" spans="1:13" ht="12.75">
      <c r="A56" s="472"/>
      <c r="B56" s="464"/>
      <c r="C56" s="464"/>
      <c r="D56" s="464"/>
      <c r="E56" s="473"/>
      <c r="F56" s="464"/>
      <c r="G56" s="474"/>
      <c r="H56" s="464"/>
      <c r="I56" s="28"/>
      <c r="J56" s="475"/>
      <c r="K56" s="476"/>
      <c r="L56" s="477"/>
      <c r="M56" s="470"/>
    </row>
    <row r="57" spans="1:13" ht="12.75">
      <c r="A57" s="758" t="s">
        <v>327</v>
      </c>
      <c r="B57" s="759"/>
      <c r="C57" s="759"/>
      <c r="D57" s="759"/>
      <c r="E57" s="759"/>
      <c r="F57" s="759"/>
      <c r="G57" s="463"/>
      <c r="H57" s="117"/>
      <c r="I57" s="117"/>
      <c r="J57" s="478"/>
      <c r="K57" s="479"/>
      <c r="L57" s="480" t="s">
        <v>676</v>
      </c>
      <c r="M57" s="480" t="str">
        <f>'Main Menu'!D20</f>
        <v>05/25/2010</v>
      </c>
    </row>
  </sheetData>
  <sheetProtection/>
  <mergeCells count="164">
    <mergeCell ref="A48:C48"/>
    <mergeCell ref="A50:C50"/>
    <mergeCell ref="D50:E50"/>
    <mergeCell ref="A57:F57"/>
    <mergeCell ref="A55:B55"/>
    <mergeCell ref="C55:D55"/>
    <mergeCell ref="E55:F55"/>
    <mergeCell ref="A54:C54"/>
    <mergeCell ref="D54:E54"/>
    <mergeCell ref="A51:C51"/>
    <mergeCell ref="D47:E47"/>
    <mergeCell ref="L3:M3"/>
    <mergeCell ref="I2:L2"/>
    <mergeCell ref="I3:K3"/>
    <mergeCell ref="D9:E9"/>
    <mergeCell ref="A8:C8"/>
    <mergeCell ref="D5:E6"/>
    <mergeCell ref="G55:H55"/>
    <mergeCell ref="J7:M7"/>
    <mergeCell ref="J9:M9"/>
    <mergeCell ref="J31:M31"/>
    <mergeCell ref="J24:M24"/>
    <mergeCell ref="J22:M22"/>
    <mergeCell ref="J23:M23"/>
    <mergeCell ref="J25:M25"/>
    <mergeCell ref="J26:M26"/>
    <mergeCell ref="J32:M32"/>
    <mergeCell ref="H5:H6"/>
    <mergeCell ref="J8:M8"/>
    <mergeCell ref="A1:M1"/>
    <mergeCell ref="A4:M4"/>
    <mergeCell ref="G2:H2"/>
    <mergeCell ref="A2:F2"/>
    <mergeCell ref="A3:B3"/>
    <mergeCell ref="C3:F3"/>
    <mergeCell ref="G3:H3"/>
    <mergeCell ref="A12:C12"/>
    <mergeCell ref="D15:E15"/>
    <mergeCell ref="A10:C10"/>
    <mergeCell ref="D10:E10"/>
    <mergeCell ref="D13:E13"/>
    <mergeCell ref="J5:M6"/>
    <mergeCell ref="I5:I6"/>
    <mergeCell ref="A9:C9"/>
    <mergeCell ref="J10:M10"/>
    <mergeCell ref="F5:G6"/>
    <mergeCell ref="A13:C13"/>
    <mergeCell ref="A44:C44"/>
    <mergeCell ref="A29:C29"/>
    <mergeCell ref="D29:E29"/>
    <mergeCell ref="A17:C17"/>
    <mergeCell ref="A11:C11"/>
    <mergeCell ref="D11:E11"/>
    <mergeCell ref="D19:E19"/>
    <mergeCell ref="D25:E25"/>
    <mergeCell ref="A25:C25"/>
    <mergeCell ref="D30:E30"/>
    <mergeCell ref="D28:E28"/>
    <mergeCell ref="D51:E51"/>
    <mergeCell ref="A52:C52"/>
    <mergeCell ref="D52:E52"/>
    <mergeCell ref="D53:E53"/>
    <mergeCell ref="A53:C53"/>
    <mergeCell ref="A42:C42"/>
    <mergeCell ref="D42:E42"/>
    <mergeCell ref="A47:C47"/>
    <mergeCell ref="J11:M11"/>
    <mergeCell ref="J14:M14"/>
    <mergeCell ref="D12:E12"/>
    <mergeCell ref="A14:C14"/>
    <mergeCell ref="D14:E14"/>
    <mergeCell ref="A35:C35"/>
    <mergeCell ref="D35:E35"/>
    <mergeCell ref="D24:E24"/>
    <mergeCell ref="A28:C28"/>
    <mergeCell ref="A30:C30"/>
    <mergeCell ref="J15:M15"/>
    <mergeCell ref="D17:E17"/>
    <mergeCell ref="J18:M18"/>
    <mergeCell ref="D20:E20"/>
    <mergeCell ref="J12:M12"/>
    <mergeCell ref="J13:M13"/>
    <mergeCell ref="D16:E16"/>
    <mergeCell ref="J16:M16"/>
    <mergeCell ref="A20:C20"/>
    <mergeCell ref="J17:M17"/>
    <mergeCell ref="J19:M19"/>
    <mergeCell ref="J20:M20"/>
    <mergeCell ref="J21:M21"/>
    <mergeCell ref="A16:C16"/>
    <mergeCell ref="D8:E8"/>
    <mergeCell ref="A5:C6"/>
    <mergeCell ref="A7:C7"/>
    <mergeCell ref="D7:E7"/>
    <mergeCell ref="D23:E23"/>
    <mergeCell ref="A21:C21"/>
    <mergeCell ref="A18:C18"/>
    <mergeCell ref="A23:C23"/>
    <mergeCell ref="A15:C15"/>
    <mergeCell ref="D21:E21"/>
    <mergeCell ref="A27:C27"/>
    <mergeCell ref="D18:E18"/>
    <mergeCell ref="A26:C26"/>
    <mergeCell ref="D26:E26"/>
    <mergeCell ref="A19:C19"/>
    <mergeCell ref="A22:C22"/>
    <mergeCell ref="D22:E22"/>
    <mergeCell ref="D27:E27"/>
    <mergeCell ref="A24:C24"/>
    <mergeCell ref="A31:C31"/>
    <mergeCell ref="A34:C34"/>
    <mergeCell ref="D34:E34"/>
    <mergeCell ref="D31:E31"/>
    <mergeCell ref="A32:C32"/>
    <mergeCell ref="D33:E33"/>
    <mergeCell ref="D32:E32"/>
    <mergeCell ref="A33:C33"/>
    <mergeCell ref="A38:C38"/>
    <mergeCell ref="A36:C36"/>
    <mergeCell ref="D38:E38"/>
    <mergeCell ref="D36:E36"/>
    <mergeCell ref="D37:E37"/>
    <mergeCell ref="A37:C37"/>
    <mergeCell ref="D48:E48"/>
    <mergeCell ref="A39:C39"/>
    <mergeCell ref="D39:E39"/>
    <mergeCell ref="A45:C45"/>
    <mergeCell ref="A41:C41"/>
    <mergeCell ref="A40:C40"/>
    <mergeCell ref="D40:E40"/>
    <mergeCell ref="A46:C46"/>
    <mergeCell ref="D46:E46"/>
    <mergeCell ref="A43:C43"/>
    <mergeCell ref="J40:M40"/>
    <mergeCell ref="D45:E45"/>
    <mergeCell ref="D43:E43"/>
    <mergeCell ref="J39:M39"/>
    <mergeCell ref="J41:M41"/>
    <mergeCell ref="J42:M42"/>
    <mergeCell ref="J43:M43"/>
    <mergeCell ref="D44:E44"/>
    <mergeCell ref="D41:E41"/>
    <mergeCell ref="J30:M30"/>
    <mergeCell ref="J29:M29"/>
    <mergeCell ref="J27:M27"/>
    <mergeCell ref="J28:M28"/>
    <mergeCell ref="I55:J55"/>
    <mergeCell ref="J44:M44"/>
    <mergeCell ref="J45:M45"/>
    <mergeCell ref="J46:M46"/>
    <mergeCell ref="J47:M47"/>
    <mergeCell ref="J52:M52"/>
    <mergeCell ref="J51:M51"/>
    <mergeCell ref="J53:M53"/>
    <mergeCell ref="J49:M49"/>
    <mergeCell ref="J50:M50"/>
    <mergeCell ref="J54:M54"/>
    <mergeCell ref="J48:M48"/>
    <mergeCell ref="J33:M33"/>
    <mergeCell ref="J37:M37"/>
    <mergeCell ref="J38:M38"/>
    <mergeCell ref="J35:M35"/>
    <mergeCell ref="J36:M36"/>
    <mergeCell ref="J34:M34"/>
  </mergeCells>
  <printOptions horizontalCentered="1" verticalCentered="1"/>
  <pageMargins left="0.4" right="0.4" top="0.25" bottom="0.25" header="0.25" footer="0.25"/>
  <pageSetup horizontalDpi="1200" verticalDpi="1200" orientation="portrait" r:id="rId2"/>
  <legacyDrawing r:id="rId1"/>
</worksheet>
</file>

<file path=xl/worksheets/sheet11.xml><?xml version="1.0" encoding="utf-8"?>
<worksheet xmlns="http://schemas.openxmlformats.org/spreadsheetml/2006/main" xmlns:r="http://schemas.openxmlformats.org/officeDocument/2006/relationships">
  <sheetPr codeName="Sheet23"/>
  <dimension ref="A1:L147"/>
  <sheetViews>
    <sheetView showGridLines="0" zoomScalePageLayoutView="0" workbookViewId="0" topLeftCell="A1">
      <selection activeCell="F31" sqref="F31:J31"/>
    </sheetView>
  </sheetViews>
  <sheetFormatPr defaultColWidth="9.140625" defaultRowHeight="12.75"/>
  <cols>
    <col min="1" max="1" width="7.8515625" style="0" customWidth="1"/>
    <col min="2" max="2" width="8.140625" style="0" customWidth="1"/>
    <col min="3" max="10" width="7.8515625" style="0" customWidth="1"/>
    <col min="11" max="11" width="7.28125" style="0" customWidth="1"/>
    <col min="12" max="12" width="8.57421875" style="0" customWidth="1"/>
  </cols>
  <sheetData>
    <row r="1" spans="1:12" ht="29.25" customHeight="1">
      <c r="A1" s="1"/>
      <c r="B1" s="902" t="s">
        <v>758</v>
      </c>
      <c r="C1" s="902"/>
      <c r="D1" s="902"/>
      <c r="E1" s="902"/>
      <c r="F1" s="902"/>
      <c r="G1" s="902"/>
      <c r="H1" s="902"/>
      <c r="I1" s="902"/>
      <c r="J1" s="902"/>
      <c r="K1" s="902"/>
      <c r="L1" s="1"/>
    </row>
    <row r="2" spans="1:12" ht="30.75" customHeight="1">
      <c r="A2" s="1"/>
      <c r="B2" s="902"/>
      <c r="C2" s="902"/>
      <c r="D2" s="902"/>
      <c r="E2" s="902"/>
      <c r="F2" s="902"/>
      <c r="G2" s="902"/>
      <c r="H2" s="902"/>
      <c r="I2" s="902"/>
      <c r="J2" s="902"/>
      <c r="K2" s="902"/>
      <c r="L2" s="1"/>
    </row>
    <row r="3" spans="1:12" ht="45" customHeight="1">
      <c r="A3" s="905" t="str">
        <f>'Forms Menu'!M4</f>
        <v>Missouri - Region F
Incident Support Team Name</v>
      </c>
      <c r="B3" s="905"/>
      <c r="C3" s="905"/>
      <c r="D3" s="905"/>
      <c r="E3" s="905"/>
      <c r="F3" s="905"/>
      <c r="G3" s="905"/>
      <c r="H3" s="905"/>
      <c r="I3" s="905"/>
      <c r="J3" s="905"/>
      <c r="K3" s="905"/>
      <c r="L3" s="905"/>
    </row>
    <row r="4" spans="1:12" ht="10.5" customHeight="1">
      <c r="A4" s="51"/>
      <c r="B4" s="51"/>
      <c r="C4" s="51"/>
      <c r="D4" s="51"/>
      <c r="E4" s="51"/>
      <c r="F4" s="51"/>
      <c r="G4" s="51"/>
      <c r="H4" s="51"/>
      <c r="I4" s="51"/>
      <c r="J4" s="51"/>
      <c r="K4" s="51"/>
      <c r="L4" s="51"/>
    </row>
    <row r="5" spans="1:12" ht="12" customHeight="1">
      <c r="A5" s="51"/>
      <c r="B5" s="838"/>
      <c r="C5" s="838"/>
      <c r="D5" s="838"/>
      <c r="E5" s="838"/>
      <c r="F5" s="838"/>
      <c r="G5" s="838"/>
      <c r="H5" s="838"/>
      <c r="I5" s="838"/>
      <c r="J5" s="838"/>
      <c r="K5" s="838"/>
      <c r="L5" s="51"/>
    </row>
    <row r="6" spans="1:12" ht="12" customHeight="1">
      <c r="A6" s="51"/>
      <c r="B6" s="838"/>
      <c r="C6" s="838"/>
      <c r="D6" s="838"/>
      <c r="E6" s="838"/>
      <c r="F6" s="838"/>
      <c r="G6" s="838"/>
      <c r="H6" s="838"/>
      <c r="I6" s="838"/>
      <c r="J6" s="838"/>
      <c r="K6" s="838"/>
      <c r="L6" s="51"/>
    </row>
    <row r="7" spans="1:12" ht="12" customHeight="1">
      <c r="A7" s="51"/>
      <c r="B7" s="838"/>
      <c r="C7" s="838"/>
      <c r="D7" s="838"/>
      <c r="E7" s="838"/>
      <c r="F7" s="838"/>
      <c r="G7" s="838"/>
      <c r="H7" s="838"/>
      <c r="I7" s="838"/>
      <c r="J7" s="838"/>
      <c r="K7" s="838"/>
      <c r="L7" s="51"/>
    </row>
    <row r="8" spans="1:12" ht="12" customHeight="1">
      <c r="A8" s="51"/>
      <c r="B8" s="838"/>
      <c r="C8" s="838"/>
      <c r="D8" s="838"/>
      <c r="E8" s="838"/>
      <c r="F8" s="838"/>
      <c r="G8" s="838"/>
      <c r="H8" s="838"/>
      <c r="I8" s="838"/>
      <c r="J8" s="838"/>
      <c r="K8" s="838"/>
      <c r="L8" s="51"/>
    </row>
    <row r="9" spans="1:12" ht="12" customHeight="1">
      <c r="A9" s="51"/>
      <c r="B9" s="838"/>
      <c r="C9" s="838"/>
      <c r="D9" s="838"/>
      <c r="E9" s="838"/>
      <c r="F9" s="838"/>
      <c r="G9" s="838"/>
      <c r="H9" s="838"/>
      <c r="I9" s="838"/>
      <c r="J9" s="838"/>
      <c r="K9" s="838"/>
      <c r="L9" s="51"/>
    </row>
    <row r="10" spans="1:12" ht="12" customHeight="1">
      <c r="A10" s="51"/>
      <c r="B10" s="838"/>
      <c r="C10" s="838"/>
      <c r="D10" s="838"/>
      <c r="E10" s="838"/>
      <c r="F10" s="838"/>
      <c r="G10" s="838"/>
      <c r="H10" s="838"/>
      <c r="I10" s="838"/>
      <c r="J10" s="838"/>
      <c r="K10" s="838"/>
      <c r="L10" s="51"/>
    </row>
    <row r="11" spans="1:12" ht="12" customHeight="1">
      <c r="A11" s="51"/>
      <c r="B11" s="838"/>
      <c r="C11" s="838"/>
      <c r="D11" s="838"/>
      <c r="E11" s="838"/>
      <c r="F11" s="838"/>
      <c r="G11" s="838"/>
      <c r="H11" s="838"/>
      <c r="I11" s="838"/>
      <c r="J11" s="838"/>
      <c r="K11" s="838"/>
      <c r="L11" s="51"/>
    </row>
    <row r="12" spans="1:12" ht="12" customHeight="1">
      <c r="A12" s="51"/>
      <c r="B12" s="838"/>
      <c r="C12" s="838"/>
      <c r="D12" s="838"/>
      <c r="E12" s="838"/>
      <c r="F12" s="838"/>
      <c r="G12" s="838"/>
      <c r="H12" s="838"/>
      <c r="I12" s="838"/>
      <c r="J12" s="838"/>
      <c r="K12" s="838"/>
      <c r="L12" s="51"/>
    </row>
    <row r="13" spans="1:12" ht="12" customHeight="1">
      <c r="A13" s="51"/>
      <c r="B13" s="838"/>
      <c r="C13" s="838"/>
      <c r="D13" s="838"/>
      <c r="E13" s="838"/>
      <c r="F13" s="838"/>
      <c r="G13" s="838"/>
      <c r="H13" s="838"/>
      <c r="I13" s="838"/>
      <c r="J13" s="838"/>
      <c r="K13" s="838"/>
      <c r="L13" s="51"/>
    </row>
    <row r="14" spans="1:12" ht="12" customHeight="1">
      <c r="A14" s="51"/>
      <c r="B14" s="838"/>
      <c r="C14" s="838"/>
      <c r="D14" s="838"/>
      <c r="E14" s="838"/>
      <c r="F14" s="838"/>
      <c r="G14" s="838"/>
      <c r="H14" s="838"/>
      <c r="I14" s="838"/>
      <c r="J14" s="838"/>
      <c r="K14" s="838"/>
      <c r="L14" s="51"/>
    </row>
    <row r="15" spans="1:12" ht="12" customHeight="1">
      <c r="A15" s="51"/>
      <c r="B15" s="838"/>
      <c r="C15" s="838"/>
      <c r="D15" s="838"/>
      <c r="E15" s="838"/>
      <c r="F15" s="838"/>
      <c r="G15" s="838"/>
      <c r="H15" s="838"/>
      <c r="I15" s="838"/>
      <c r="J15" s="838"/>
      <c r="K15" s="838"/>
      <c r="L15" s="51"/>
    </row>
    <row r="16" spans="1:12" ht="12" customHeight="1">
      <c r="A16" s="51"/>
      <c r="B16" s="838"/>
      <c r="C16" s="838"/>
      <c r="D16" s="838"/>
      <c r="E16" s="838"/>
      <c r="F16" s="838"/>
      <c r="G16" s="838"/>
      <c r="H16" s="838"/>
      <c r="I16" s="838"/>
      <c r="J16" s="838"/>
      <c r="K16" s="838"/>
      <c r="L16" s="51"/>
    </row>
    <row r="17" spans="1:12" ht="12" customHeight="1">
      <c r="A17" s="51"/>
      <c r="B17" s="838"/>
      <c r="C17" s="838"/>
      <c r="D17" s="838"/>
      <c r="E17" s="838"/>
      <c r="F17" s="838"/>
      <c r="G17" s="838"/>
      <c r="H17" s="838"/>
      <c r="I17" s="838"/>
      <c r="J17" s="838"/>
      <c r="K17" s="838"/>
      <c r="L17" s="51"/>
    </row>
    <row r="18" spans="1:12" ht="12" customHeight="1">
      <c r="A18" s="51"/>
      <c r="B18" s="838"/>
      <c r="C18" s="838"/>
      <c r="D18" s="838"/>
      <c r="E18" s="838"/>
      <c r="F18" s="838"/>
      <c r="G18" s="838"/>
      <c r="H18" s="838"/>
      <c r="I18" s="838"/>
      <c r="J18" s="838"/>
      <c r="K18" s="838"/>
      <c r="L18" s="51"/>
    </row>
    <row r="19" spans="1:12" ht="12" customHeight="1">
      <c r="A19" s="51"/>
      <c r="B19" s="838"/>
      <c r="C19" s="838"/>
      <c r="D19" s="838"/>
      <c r="E19" s="838"/>
      <c r="F19" s="838"/>
      <c r="G19" s="838"/>
      <c r="H19" s="838"/>
      <c r="I19" s="838"/>
      <c r="J19" s="838"/>
      <c r="K19" s="838"/>
      <c r="L19" s="51"/>
    </row>
    <row r="20" spans="1:12" ht="12" customHeight="1">
      <c r="A20" s="51"/>
      <c r="B20" s="838"/>
      <c r="C20" s="838"/>
      <c r="D20" s="838"/>
      <c r="E20" s="838"/>
      <c r="F20" s="838"/>
      <c r="G20" s="838"/>
      <c r="H20" s="838"/>
      <c r="I20" s="838"/>
      <c r="J20" s="838"/>
      <c r="K20" s="838"/>
      <c r="L20" s="51"/>
    </row>
    <row r="21" spans="1:12" ht="12" customHeight="1">
      <c r="A21" s="51"/>
      <c r="B21" s="838"/>
      <c r="C21" s="838"/>
      <c r="D21" s="838"/>
      <c r="E21" s="838"/>
      <c r="F21" s="838"/>
      <c r="G21" s="838"/>
      <c r="H21" s="838"/>
      <c r="I21" s="838"/>
      <c r="J21" s="838"/>
      <c r="K21" s="838"/>
      <c r="L21" s="51"/>
    </row>
    <row r="22" spans="1:12" ht="12" customHeight="1">
      <c r="A22" s="51"/>
      <c r="B22" s="838"/>
      <c r="C22" s="838"/>
      <c r="D22" s="838"/>
      <c r="E22" s="838"/>
      <c r="F22" s="838"/>
      <c r="G22" s="838"/>
      <c r="H22" s="838"/>
      <c r="I22" s="838"/>
      <c r="J22" s="838"/>
      <c r="K22" s="838"/>
      <c r="L22" s="51"/>
    </row>
    <row r="23" spans="1:12" ht="12" customHeight="1">
      <c r="A23" s="51"/>
      <c r="B23" s="838"/>
      <c r="C23" s="838"/>
      <c r="D23" s="838"/>
      <c r="E23" s="838"/>
      <c r="F23" s="838"/>
      <c r="G23" s="838"/>
      <c r="H23" s="838"/>
      <c r="I23" s="838"/>
      <c r="J23" s="838"/>
      <c r="K23" s="838"/>
      <c r="L23" s="51"/>
    </row>
    <row r="24" spans="1:12" ht="12" customHeight="1">
      <c r="A24" s="51"/>
      <c r="B24" s="838"/>
      <c r="C24" s="838"/>
      <c r="D24" s="838"/>
      <c r="E24" s="838"/>
      <c r="F24" s="838"/>
      <c r="G24" s="838"/>
      <c r="H24" s="838"/>
      <c r="I24" s="838"/>
      <c r="J24" s="838"/>
      <c r="K24" s="838"/>
      <c r="L24" s="51"/>
    </row>
    <row r="25" spans="1:12" ht="12" customHeight="1">
      <c r="A25" s="51"/>
      <c r="B25" s="838"/>
      <c r="C25" s="838"/>
      <c r="D25" s="838"/>
      <c r="E25" s="838"/>
      <c r="F25" s="838"/>
      <c r="G25" s="838"/>
      <c r="H25" s="838"/>
      <c r="I25" s="838"/>
      <c r="J25" s="838"/>
      <c r="K25" s="838"/>
      <c r="L25" s="51"/>
    </row>
    <row r="26" spans="1:12" ht="12" customHeight="1">
      <c r="A26" s="51"/>
      <c r="B26" s="838"/>
      <c r="C26" s="838"/>
      <c r="D26" s="838"/>
      <c r="E26" s="838"/>
      <c r="F26" s="838"/>
      <c r="G26" s="838"/>
      <c r="H26" s="838"/>
      <c r="I26" s="838"/>
      <c r="J26" s="838"/>
      <c r="K26" s="838"/>
      <c r="L26" s="51"/>
    </row>
    <row r="27" spans="1:12" ht="12" customHeight="1">
      <c r="A27" s="51"/>
      <c r="B27" s="838"/>
      <c r="C27" s="838"/>
      <c r="D27" s="838"/>
      <c r="E27" s="838"/>
      <c r="F27" s="838"/>
      <c r="G27" s="838"/>
      <c r="H27" s="838"/>
      <c r="I27" s="838"/>
      <c r="J27" s="838"/>
      <c r="K27" s="838"/>
      <c r="L27" s="51"/>
    </row>
    <row r="28" spans="1:12" ht="12" customHeight="1">
      <c r="A28" s="51"/>
      <c r="B28" s="838"/>
      <c r="C28" s="838"/>
      <c r="D28" s="838"/>
      <c r="E28" s="838"/>
      <c r="F28" s="838"/>
      <c r="G28" s="838"/>
      <c r="H28" s="838"/>
      <c r="I28" s="838"/>
      <c r="J28" s="838"/>
      <c r="K28" s="838"/>
      <c r="L28" s="51"/>
    </row>
    <row r="29" spans="1:12" ht="19.5" customHeight="1">
      <c r="A29" s="51"/>
      <c r="B29" s="51"/>
      <c r="C29" s="51"/>
      <c r="D29" s="51"/>
      <c r="E29" s="51"/>
      <c r="F29" s="51"/>
      <c r="G29" s="51"/>
      <c r="H29" s="51"/>
      <c r="I29" s="51"/>
      <c r="J29" s="51"/>
      <c r="K29" s="51"/>
      <c r="L29" s="51"/>
    </row>
    <row r="30" spans="1:12" ht="8.25" customHeight="1">
      <c r="A30" s="51"/>
      <c r="B30" s="904"/>
      <c r="C30" s="887"/>
      <c r="D30" s="887"/>
      <c r="E30" s="887"/>
      <c r="F30" s="903"/>
      <c r="G30" s="839"/>
      <c r="H30" s="839"/>
      <c r="I30" s="839"/>
      <c r="J30" s="839"/>
      <c r="K30" s="51"/>
      <c r="L30" s="1"/>
    </row>
    <row r="31" spans="1:12" ht="19.5" customHeight="1">
      <c r="A31" s="51"/>
      <c r="B31" s="886" t="s">
        <v>1217</v>
      </c>
      <c r="C31" s="887"/>
      <c r="D31" s="887"/>
      <c r="E31" s="887"/>
      <c r="F31" s="888" t="str">
        <f>'Forms Menu'!M7</f>
        <v>Incident Name</v>
      </c>
      <c r="G31" s="889"/>
      <c r="H31" s="889"/>
      <c r="I31" s="889"/>
      <c r="J31" s="889"/>
      <c r="K31" s="51"/>
      <c r="L31" s="1"/>
    </row>
    <row r="32" spans="1:12" ht="12.75">
      <c r="A32" s="51"/>
      <c r="B32" s="51"/>
      <c r="C32" s="86"/>
      <c r="D32" s="86"/>
      <c r="E32" s="86"/>
      <c r="F32" s="86"/>
      <c r="G32" s="86"/>
      <c r="H32" s="86"/>
      <c r="I32" s="86"/>
      <c r="J32" s="86"/>
      <c r="K32" s="51"/>
      <c r="L32" s="1"/>
    </row>
    <row r="33" spans="1:12" ht="19.5" customHeight="1">
      <c r="A33" s="1"/>
      <c r="B33" s="886" t="s">
        <v>1237</v>
      </c>
      <c r="C33" s="887"/>
      <c r="D33" s="887"/>
      <c r="E33" s="887"/>
      <c r="F33" s="888" t="str">
        <f>'Forms Menu'!M8</f>
        <v>Incident Number</v>
      </c>
      <c r="G33" s="889"/>
      <c r="H33" s="889"/>
      <c r="I33" s="889"/>
      <c r="J33" s="889"/>
      <c r="K33" s="62"/>
      <c r="L33" s="1"/>
    </row>
    <row r="34" spans="1:12" ht="12.75" customHeight="1">
      <c r="A34" s="1"/>
      <c r="B34" s="62"/>
      <c r="C34" s="62"/>
      <c r="D34" s="62"/>
      <c r="E34" s="62"/>
      <c r="F34" s="62"/>
      <c r="G34" s="62"/>
      <c r="H34" s="62"/>
      <c r="I34" s="62"/>
      <c r="J34" s="62"/>
      <c r="K34" s="62"/>
      <c r="L34" s="1"/>
    </row>
    <row r="35" spans="1:12" ht="19.5" customHeight="1">
      <c r="A35" s="1"/>
      <c r="B35" s="886" t="s">
        <v>1239</v>
      </c>
      <c r="C35" s="887"/>
      <c r="D35" s="887"/>
      <c r="E35" s="887"/>
      <c r="F35" s="888" t="str">
        <f>'IST Full Team'!C2</f>
        <v>ISTL</v>
      </c>
      <c r="G35" s="889"/>
      <c r="H35" s="889"/>
      <c r="I35" s="889"/>
      <c r="J35" s="889"/>
      <c r="K35" s="502"/>
      <c r="L35" s="1"/>
    </row>
    <row r="36" spans="1:12" ht="19.5" customHeight="1">
      <c r="A36" s="1"/>
      <c r="B36" s="541"/>
      <c r="C36" s="542"/>
      <c r="D36" s="542"/>
      <c r="E36" s="542"/>
      <c r="F36" s="543"/>
      <c r="G36" s="544"/>
      <c r="H36" s="544"/>
      <c r="I36" s="544"/>
      <c r="J36" s="544"/>
      <c r="K36" s="502"/>
      <c r="L36" s="1"/>
    </row>
    <row r="37" spans="1:12" ht="19.5" customHeight="1">
      <c r="A37" s="1"/>
      <c r="B37" s="541"/>
      <c r="C37" s="542"/>
      <c r="D37" s="542"/>
      <c r="E37" s="542"/>
      <c r="F37" s="543"/>
      <c r="G37" s="544"/>
      <c r="H37" s="544"/>
      <c r="I37" s="544"/>
      <c r="J37" s="544"/>
      <c r="K37" s="502"/>
      <c r="L37" s="1"/>
    </row>
    <row r="38" spans="1:12" ht="12.75">
      <c r="A38" s="51"/>
      <c r="B38" s="51"/>
      <c r="C38" s="51"/>
      <c r="D38" s="51"/>
      <c r="E38" s="51"/>
      <c r="F38" s="51"/>
      <c r="G38" s="51"/>
      <c r="H38" s="51"/>
      <c r="I38" s="51"/>
      <c r="J38" s="51"/>
      <c r="K38" s="51"/>
      <c r="L38" s="51"/>
    </row>
    <row r="39" spans="1:12" ht="20.25">
      <c r="A39" s="1"/>
      <c r="B39" s="882" t="s">
        <v>755</v>
      </c>
      <c r="C39" s="883"/>
      <c r="D39" s="883"/>
      <c r="E39" s="883"/>
      <c r="F39" s="561" t="s">
        <v>1290</v>
      </c>
      <c r="G39" s="884" t="str">
        <f>'Forms Menu'!M12</f>
        <v>Ops Date</v>
      </c>
      <c r="H39" s="885"/>
      <c r="I39" s="885"/>
      <c r="J39" s="885"/>
      <c r="K39" s="885"/>
      <c r="L39" s="1"/>
    </row>
    <row r="40" spans="1:12" ht="20.25">
      <c r="A40" s="51"/>
      <c r="B40" s="51"/>
      <c r="C40" s="28"/>
      <c r="D40" s="560"/>
      <c r="E40" s="560"/>
      <c r="F40" s="561" t="s">
        <v>1291</v>
      </c>
      <c r="G40" s="890" t="str">
        <f>'Forms Menu'!M13</f>
        <v>Ops Time</v>
      </c>
      <c r="H40" s="891"/>
      <c r="I40" s="891"/>
      <c r="J40" s="891"/>
      <c r="K40" s="51"/>
      <c r="L40" s="51"/>
    </row>
    <row r="41" spans="1:12" ht="12.75">
      <c r="A41" s="1"/>
      <c r="B41" s="1"/>
      <c r="C41" s="558"/>
      <c r="D41" s="558"/>
      <c r="E41" s="86"/>
      <c r="F41" s="86"/>
      <c r="G41" s="559"/>
      <c r="H41" s="86"/>
      <c r="I41" s="558"/>
      <c r="J41" s="558"/>
      <c r="K41" s="1"/>
      <c r="L41" s="1"/>
    </row>
    <row r="42" spans="1:12" ht="15">
      <c r="A42" s="58"/>
      <c r="B42" s="892" t="s">
        <v>756</v>
      </c>
      <c r="C42" s="893"/>
      <c r="D42" s="894" t="s">
        <v>757</v>
      </c>
      <c r="E42" s="895"/>
      <c r="F42" s="896" t="s">
        <v>149</v>
      </c>
      <c r="G42" s="895"/>
      <c r="H42" s="895"/>
      <c r="I42" s="895"/>
      <c r="J42" s="895"/>
      <c r="K42" s="895"/>
      <c r="L42" s="58"/>
    </row>
    <row r="43" spans="1:12" ht="12.75">
      <c r="A43" s="51"/>
      <c r="B43" s="900" t="str">
        <f>'Forms Menu'!M15</f>
        <v>NAD83</v>
      </c>
      <c r="C43" s="901"/>
      <c r="D43" s="838" t="str">
        <f>'Forms Menu'!M16</f>
        <v>U.S. National Grid</v>
      </c>
      <c r="E43" s="838"/>
      <c r="F43" s="838" t="str">
        <f>'Forms Menu'!M17</f>
        <v>GPS Coordinates</v>
      </c>
      <c r="G43" s="838"/>
      <c r="H43" s="838"/>
      <c r="I43" s="838"/>
      <c r="J43" s="838"/>
      <c r="K43" s="838"/>
      <c r="L43" s="51"/>
    </row>
    <row r="44" spans="1:12" ht="12.75">
      <c r="A44" s="57"/>
      <c r="B44" s="562"/>
      <c r="C44" s="265"/>
      <c r="D44" s="547"/>
      <c r="E44" s="547"/>
      <c r="F44" s="547"/>
      <c r="G44" s="547"/>
      <c r="H44" s="547"/>
      <c r="I44" s="547"/>
      <c r="J44" s="547"/>
      <c r="K44" s="547"/>
      <c r="L44" s="57"/>
    </row>
    <row r="45" spans="1:12" ht="12.75">
      <c r="A45" s="897"/>
      <c r="B45" s="898"/>
      <c r="C45" s="898"/>
      <c r="D45" s="898"/>
      <c r="E45" s="898"/>
      <c r="F45" s="898"/>
      <c r="G45" s="898"/>
      <c r="H45" s="898"/>
      <c r="I45" s="898"/>
      <c r="J45" s="898"/>
      <c r="K45" s="898"/>
      <c r="L45" s="899"/>
    </row>
    <row r="46" spans="1:12" ht="12.75">
      <c r="A46" s="789" t="s">
        <v>1427</v>
      </c>
      <c r="B46" s="789"/>
      <c r="C46" s="908" t="str">
        <f>'IST Full Team'!C39</f>
        <v>PSC</v>
      </c>
      <c r="D46" s="772"/>
      <c r="E46" s="909" t="s">
        <v>113</v>
      </c>
      <c r="F46" s="909"/>
      <c r="G46" s="906"/>
      <c r="H46" s="907"/>
      <c r="I46" s="226" t="s">
        <v>1296</v>
      </c>
      <c r="J46" s="569" t="str">
        <f>'Forms Menu'!M9</f>
        <v>Date</v>
      </c>
      <c r="K46" s="227" t="s">
        <v>1236</v>
      </c>
      <c r="L46" s="631" t="str">
        <f>'Forms Menu'!M10</f>
        <v>Time</v>
      </c>
    </row>
    <row r="47" spans="1:12" ht="12.75">
      <c r="A47" s="789" t="s">
        <v>1355</v>
      </c>
      <c r="B47" s="789"/>
      <c r="C47" s="910" t="str">
        <f>'IST Full Team'!C2</f>
        <v>ISTL</v>
      </c>
      <c r="D47" s="910"/>
      <c r="E47" s="909" t="s">
        <v>113</v>
      </c>
      <c r="F47" s="909"/>
      <c r="G47" s="906"/>
      <c r="H47" s="907"/>
      <c r="I47" s="226" t="s">
        <v>1296</v>
      </c>
      <c r="J47" s="569" t="str">
        <f>'Forms Menu'!M9</f>
        <v>Date</v>
      </c>
      <c r="K47" s="227" t="s">
        <v>1236</v>
      </c>
      <c r="L47" s="631" t="str">
        <f>'Forms Menu'!M10</f>
        <v>Time</v>
      </c>
    </row>
    <row r="48" spans="1:12" ht="12.75">
      <c r="A48" s="51"/>
      <c r="B48" s="51"/>
      <c r="C48" s="51"/>
      <c r="D48" s="51"/>
      <c r="E48" s="51"/>
      <c r="F48" s="51"/>
      <c r="G48" s="51"/>
      <c r="H48" s="51"/>
      <c r="I48" s="51"/>
      <c r="J48" s="51"/>
      <c r="K48" s="51"/>
      <c r="L48" s="51"/>
    </row>
    <row r="49" spans="1:12" ht="12.75">
      <c r="A49" s="758" t="s">
        <v>327</v>
      </c>
      <c r="B49" s="759"/>
      <c r="C49" s="759"/>
      <c r="D49" s="759"/>
      <c r="E49" s="759"/>
      <c r="F49" s="759"/>
      <c r="G49" s="51"/>
      <c r="H49" s="51"/>
      <c r="I49" s="51"/>
      <c r="J49" s="51"/>
      <c r="K49" s="482" t="s">
        <v>676</v>
      </c>
      <c r="L49" s="507" t="str">
        <f>'Main Menu'!D20</f>
        <v>05/25/2010</v>
      </c>
    </row>
    <row r="50" spans="1:12" ht="12.75">
      <c r="A50" s="51"/>
      <c r="B50" s="51"/>
      <c r="C50" s="51"/>
      <c r="D50" s="51"/>
      <c r="E50" s="51"/>
      <c r="F50" s="51"/>
      <c r="G50" s="51"/>
      <c r="H50" s="51"/>
      <c r="I50" s="51"/>
      <c r="J50" s="51"/>
      <c r="K50" s="51"/>
      <c r="L50" s="51"/>
    </row>
    <row r="51" spans="1:12" ht="12.75">
      <c r="A51" s="51"/>
      <c r="B51" s="51"/>
      <c r="C51" s="51"/>
      <c r="D51" s="51"/>
      <c r="E51" s="51"/>
      <c r="F51" s="51"/>
      <c r="G51" s="51"/>
      <c r="H51" s="51"/>
      <c r="I51" s="51"/>
      <c r="J51" s="51"/>
      <c r="K51" s="51"/>
      <c r="L51" s="51"/>
    </row>
    <row r="52" spans="1:12" ht="12.75">
      <c r="A52" s="51"/>
      <c r="B52" s="51"/>
      <c r="C52" s="51"/>
      <c r="D52" s="51"/>
      <c r="E52" s="51"/>
      <c r="F52" s="51"/>
      <c r="G52" s="51"/>
      <c r="H52" s="51"/>
      <c r="I52" s="51"/>
      <c r="J52" s="51"/>
      <c r="K52" s="51"/>
      <c r="L52" s="51"/>
    </row>
    <row r="53" spans="1:12" ht="12.75">
      <c r="A53" s="51"/>
      <c r="B53" s="51"/>
      <c r="C53" s="51"/>
      <c r="D53" s="51"/>
      <c r="E53" s="51"/>
      <c r="F53" s="51"/>
      <c r="G53" s="51"/>
      <c r="H53" s="51"/>
      <c r="I53" s="51"/>
      <c r="J53" s="51"/>
      <c r="K53" s="51"/>
      <c r="L53" s="51"/>
    </row>
    <row r="54" spans="1:12" ht="12.75">
      <c r="A54" s="51"/>
      <c r="B54" s="51"/>
      <c r="C54" s="51"/>
      <c r="D54" s="51"/>
      <c r="E54" s="51"/>
      <c r="F54" s="51"/>
      <c r="G54" s="51"/>
      <c r="H54" s="51"/>
      <c r="I54" s="51"/>
      <c r="J54" s="51"/>
      <c r="K54" s="51"/>
      <c r="L54" s="51"/>
    </row>
    <row r="55" spans="1:12" ht="12.75">
      <c r="A55" s="51"/>
      <c r="B55" s="51"/>
      <c r="C55" s="51"/>
      <c r="D55" s="51"/>
      <c r="E55" s="51"/>
      <c r="F55" s="51"/>
      <c r="G55" s="51"/>
      <c r="H55" s="51"/>
      <c r="I55" s="51"/>
      <c r="J55" s="51"/>
      <c r="K55" s="51"/>
      <c r="L55" s="51"/>
    </row>
    <row r="56" spans="1:12" ht="12.75">
      <c r="A56" s="51"/>
      <c r="B56" s="51"/>
      <c r="C56" s="51"/>
      <c r="D56" s="51"/>
      <c r="E56" s="51"/>
      <c r="F56" s="51"/>
      <c r="G56" s="51"/>
      <c r="H56" s="51"/>
      <c r="I56" s="51"/>
      <c r="J56" s="51"/>
      <c r="K56" s="51"/>
      <c r="L56" s="51"/>
    </row>
    <row r="57" spans="1:12" ht="12.75">
      <c r="A57" s="51"/>
      <c r="B57" s="51"/>
      <c r="C57" s="51"/>
      <c r="D57" s="51"/>
      <c r="E57" s="51"/>
      <c r="F57" s="51"/>
      <c r="G57" s="51"/>
      <c r="H57" s="51"/>
      <c r="I57" s="51"/>
      <c r="J57" s="51"/>
      <c r="K57" s="51"/>
      <c r="L57" s="51"/>
    </row>
    <row r="58" spans="1:12" ht="12.75">
      <c r="A58" s="51"/>
      <c r="B58" s="51"/>
      <c r="C58" s="51"/>
      <c r="D58" s="51"/>
      <c r="E58" s="51"/>
      <c r="F58" s="51"/>
      <c r="G58" s="51"/>
      <c r="H58" s="51"/>
      <c r="I58" s="51"/>
      <c r="J58" s="51"/>
      <c r="K58" s="51"/>
      <c r="L58" s="51"/>
    </row>
    <row r="59" spans="1:12" ht="12.75">
      <c r="A59" s="51"/>
      <c r="B59" s="51"/>
      <c r="C59" s="51"/>
      <c r="D59" s="51"/>
      <c r="E59" s="51"/>
      <c r="F59" s="51"/>
      <c r="G59" s="51"/>
      <c r="H59" s="51"/>
      <c r="I59" s="51"/>
      <c r="J59" s="51"/>
      <c r="K59" s="51"/>
      <c r="L59" s="51"/>
    </row>
    <row r="60" spans="1:12" ht="12.75">
      <c r="A60" s="51"/>
      <c r="B60" s="51"/>
      <c r="C60" s="51"/>
      <c r="D60" s="51"/>
      <c r="E60" s="51"/>
      <c r="F60" s="51"/>
      <c r="G60" s="51"/>
      <c r="H60" s="51"/>
      <c r="I60" s="51"/>
      <c r="J60" s="51"/>
      <c r="K60" s="51"/>
      <c r="L60" s="51"/>
    </row>
    <row r="61" spans="1:12" ht="12.75">
      <c r="A61" s="51"/>
      <c r="B61" s="51"/>
      <c r="C61" s="51"/>
      <c r="D61" s="51"/>
      <c r="E61" s="51"/>
      <c r="F61" s="51"/>
      <c r="G61" s="51"/>
      <c r="H61" s="51"/>
      <c r="I61" s="51"/>
      <c r="J61" s="51"/>
      <c r="K61" s="51"/>
      <c r="L61" s="51"/>
    </row>
    <row r="62" spans="1:12" ht="12.75">
      <c r="A62" s="51"/>
      <c r="B62" s="51"/>
      <c r="C62" s="51"/>
      <c r="D62" s="51"/>
      <c r="E62" s="51"/>
      <c r="F62" s="51"/>
      <c r="G62" s="51"/>
      <c r="H62" s="51"/>
      <c r="I62" s="51"/>
      <c r="J62" s="51"/>
      <c r="K62" s="51"/>
      <c r="L62" s="51"/>
    </row>
    <row r="63" spans="1:12" ht="12.75">
      <c r="A63" s="51"/>
      <c r="B63" s="51"/>
      <c r="C63" s="51"/>
      <c r="D63" s="51"/>
      <c r="E63" s="51"/>
      <c r="F63" s="51"/>
      <c r="G63" s="51"/>
      <c r="H63" s="51"/>
      <c r="I63" s="51"/>
      <c r="J63" s="51"/>
      <c r="K63" s="51"/>
      <c r="L63" s="51"/>
    </row>
    <row r="64" spans="1:12" ht="12.75">
      <c r="A64" s="51"/>
      <c r="B64" s="51"/>
      <c r="C64" s="51"/>
      <c r="D64" s="51"/>
      <c r="E64" s="51"/>
      <c r="F64" s="51"/>
      <c r="G64" s="51"/>
      <c r="H64" s="51"/>
      <c r="I64" s="51"/>
      <c r="J64" s="51"/>
      <c r="K64" s="51"/>
      <c r="L64" s="51"/>
    </row>
    <row r="65" spans="1:12" ht="12.75">
      <c r="A65" s="51"/>
      <c r="B65" s="51"/>
      <c r="C65" s="51"/>
      <c r="D65" s="51"/>
      <c r="E65" s="51"/>
      <c r="F65" s="51"/>
      <c r="G65" s="51"/>
      <c r="H65" s="51"/>
      <c r="I65" s="51"/>
      <c r="J65" s="51"/>
      <c r="K65" s="51"/>
      <c r="L65" s="51"/>
    </row>
    <row r="66" spans="1:12" ht="12.75">
      <c r="A66" s="51"/>
      <c r="B66" s="51"/>
      <c r="C66" s="51"/>
      <c r="D66" s="51"/>
      <c r="E66" s="51"/>
      <c r="F66" s="51"/>
      <c r="G66" s="51"/>
      <c r="H66" s="51"/>
      <c r="I66" s="51"/>
      <c r="J66" s="51"/>
      <c r="K66" s="51"/>
      <c r="L66" s="51"/>
    </row>
    <row r="67" spans="1:12" ht="12.75">
      <c r="A67" s="51"/>
      <c r="B67" s="51"/>
      <c r="C67" s="51"/>
      <c r="D67" s="51"/>
      <c r="E67" s="51"/>
      <c r="F67" s="51"/>
      <c r="G67" s="51"/>
      <c r="H67" s="51"/>
      <c r="I67" s="51"/>
      <c r="J67" s="51"/>
      <c r="K67" s="51"/>
      <c r="L67" s="51"/>
    </row>
    <row r="68" spans="1:12" ht="12.75">
      <c r="A68" s="51"/>
      <c r="B68" s="51"/>
      <c r="C68" s="51"/>
      <c r="D68" s="51"/>
      <c r="E68" s="51"/>
      <c r="F68" s="51"/>
      <c r="G68" s="51"/>
      <c r="H68" s="51"/>
      <c r="I68" s="51"/>
      <c r="J68" s="51"/>
      <c r="K68" s="51"/>
      <c r="L68" s="51"/>
    </row>
    <row r="69" spans="1:12" ht="12.75">
      <c r="A69" s="51"/>
      <c r="B69" s="51"/>
      <c r="C69" s="51"/>
      <c r="D69" s="51"/>
      <c r="E69" s="51"/>
      <c r="F69" s="51"/>
      <c r="G69" s="51"/>
      <c r="H69" s="51"/>
      <c r="I69" s="51"/>
      <c r="J69" s="51"/>
      <c r="K69" s="51"/>
      <c r="L69" s="51"/>
    </row>
    <row r="70" spans="1:12" ht="12.75">
      <c r="A70" s="51"/>
      <c r="B70" s="51"/>
      <c r="C70" s="51"/>
      <c r="D70" s="51"/>
      <c r="E70" s="51"/>
      <c r="F70" s="51"/>
      <c r="G70" s="51"/>
      <c r="H70" s="51"/>
      <c r="I70" s="51"/>
      <c r="J70" s="51"/>
      <c r="K70" s="51"/>
      <c r="L70" s="51"/>
    </row>
    <row r="71" spans="1:12" ht="12.75">
      <c r="A71" s="51"/>
      <c r="B71" s="51"/>
      <c r="C71" s="51"/>
      <c r="D71" s="51"/>
      <c r="E71" s="51"/>
      <c r="F71" s="51"/>
      <c r="G71" s="51"/>
      <c r="H71" s="51"/>
      <c r="I71" s="51"/>
      <c r="J71" s="51"/>
      <c r="K71" s="51"/>
      <c r="L71" s="51"/>
    </row>
    <row r="72" spans="1:12" ht="12.75">
      <c r="A72" s="51"/>
      <c r="B72" s="51"/>
      <c r="C72" s="51"/>
      <c r="D72" s="51"/>
      <c r="E72" s="51"/>
      <c r="F72" s="51"/>
      <c r="G72" s="51"/>
      <c r="H72" s="51"/>
      <c r="I72" s="51"/>
      <c r="J72" s="51"/>
      <c r="K72" s="51"/>
      <c r="L72" s="51"/>
    </row>
    <row r="73" spans="1:12" ht="12.75">
      <c r="A73" s="51"/>
      <c r="B73" s="51"/>
      <c r="C73" s="51"/>
      <c r="D73" s="51"/>
      <c r="E73" s="51"/>
      <c r="F73" s="51"/>
      <c r="G73" s="51"/>
      <c r="H73" s="51"/>
      <c r="I73" s="51"/>
      <c r="J73" s="51"/>
      <c r="K73" s="51"/>
      <c r="L73" s="51"/>
    </row>
    <row r="74" spans="1:12" ht="12.75">
      <c r="A74" s="51"/>
      <c r="B74" s="51"/>
      <c r="C74" s="51"/>
      <c r="D74" s="51"/>
      <c r="E74" s="51"/>
      <c r="F74" s="51"/>
      <c r="G74" s="51"/>
      <c r="H74" s="51"/>
      <c r="I74" s="51"/>
      <c r="J74" s="51"/>
      <c r="K74" s="51"/>
      <c r="L74" s="51"/>
    </row>
    <row r="75" spans="1:12" ht="12.75">
      <c r="A75" s="51"/>
      <c r="B75" s="51"/>
      <c r="C75" s="51"/>
      <c r="D75" s="51"/>
      <c r="E75" s="51"/>
      <c r="F75" s="51"/>
      <c r="G75" s="51"/>
      <c r="H75" s="51"/>
      <c r="I75" s="51"/>
      <c r="J75" s="51"/>
      <c r="K75" s="51"/>
      <c r="L75" s="51"/>
    </row>
    <row r="76" spans="1:12" ht="12.75">
      <c r="A76" s="51"/>
      <c r="B76" s="51"/>
      <c r="C76" s="51"/>
      <c r="D76" s="51"/>
      <c r="E76" s="51"/>
      <c r="F76" s="51"/>
      <c r="G76" s="51"/>
      <c r="H76" s="51"/>
      <c r="I76" s="51"/>
      <c r="J76" s="51"/>
      <c r="K76" s="51"/>
      <c r="L76" s="51"/>
    </row>
    <row r="77" spans="1:12" ht="12.75">
      <c r="A77" s="51"/>
      <c r="B77" s="51"/>
      <c r="C77" s="51"/>
      <c r="D77" s="51"/>
      <c r="E77" s="51"/>
      <c r="F77" s="51"/>
      <c r="G77" s="51"/>
      <c r="H77" s="51"/>
      <c r="I77" s="51"/>
      <c r="J77" s="51"/>
      <c r="K77" s="51"/>
      <c r="L77" s="51"/>
    </row>
    <row r="78" spans="1:12" ht="12.75">
      <c r="A78" s="51"/>
      <c r="B78" s="51"/>
      <c r="C78" s="51"/>
      <c r="D78" s="51"/>
      <c r="E78" s="51"/>
      <c r="F78" s="51"/>
      <c r="G78" s="51"/>
      <c r="H78" s="51"/>
      <c r="I78" s="51"/>
      <c r="J78" s="51"/>
      <c r="K78" s="51"/>
      <c r="L78" s="51"/>
    </row>
    <row r="79" spans="1:12" ht="12.75">
      <c r="A79" s="51"/>
      <c r="B79" s="51"/>
      <c r="C79" s="51"/>
      <c r="D79" s="51"/>
      <c r="E79" s="51"/>
      <c r="F79" s="51"/>
      <c r="G79" s="51"/>
      <c r="H79" s="51"/>
      <c r="I79" s="51"/>
      <c r="J79" s="51"/>
      <c r="K79" s="51"/>
      <c r="L79" s="51"/>
    </row>
    <row r="80" spans="1:12" ht="12.75">
      <c r="A80" s="51"/>
      <c r="B80" s="51"/>
      <c r="C80" s="51"/>
      <c r="D80" s="51"/>
      <c r="E80" s="51"/>
      <c r="F80" s="51"/>
      <c r="G80" s="51"/>
      <c r="H80" s="51"/>
      <c r="I80" s="51"/>
      <c r="J80" s="51"/>
      <c r="K80" s="51"/>
      <c r="L80" s="51"/>
    </row>
    <row r="81" spans="1:12" ht="12.75">
      <c r="A81" s="51"/>
      <c r="B81" s="51"/>
      <c r="C81" s="51"/>
      <c r="D81" s="51"/>
      <c r="E81" s="51"/>
      <c r="F81" s="51"/>
      <c r="G81" s="51"/>
      <c r="H81" s="51"/>
      <c r="I81" s="51"/>
      <c r="J81" s="51"/>
      <c r="K81" s="51"/>
      <c r="L81" s="51"/>
    </row>
    <row r="82" spans="1:12" ht="12.75">
      <c r="A82" s="51"/>
      <c r="B82" s="51"/>
      <c r="C82" s="51"/>
      <c r="D82" s="51"/>
      <c r="E82" s="51"/>
      <c r="F82" s="51"/>
      <c r="G82" s="51"/>
      <c r="H82" s="51"/>
      <c r="I82" s="51"/>
      <c r="J82" s="51"/>
      <c r="K82" s="51"/>
      <c r="L82" s="51"/>
    </row>
    <row r="83" spans="1:12" ht="12.75">
      <c r="A83" s="51"/>
      <c r="B83" s="51"/>
      <c r="C83" s="51"/>
      <c r="D83" s="51"/>
      <c r="E83" s="51"/>
      <c r="F83" s="51"/>
      <c r="G83" s="51"/>
      <c r="H83" s="51"/>
      <c r="I83" s="51"/>
      <c r="J83" s="51"/>
      <c r="K83" s="51"/>
      <c r="L83" s="51"/>
    </row>
    <row r="84" spans="1:12" ht="12.75">
      <c r="A84" s="51"/>
      <c r="B84" s="51"/>
      <c r="C84" s="51"/>
      <c r="D84" s="51"/>
      <c r="E84" s="51"/>
      <c r="F84" s="51"/>
      <c r="G84" s="51"/>
      <c r="H84" s="51"/>
      <c r="I84" s="51"/>
      <c r="J84" s="51"/>
      <c r="K84" s="51"/>
      <c r="L84" s="51"/>
    </row>
    <row r="85" spans="1:12" ht="12.75">
      <c r="A85" s="51"/>
      <c r="B85" s="51"/>
      <c r="C85" s="51"/>
      <c r="D85" s="51"/>
      <c r="E85" s="51"/>
      <c r="F85" s="51"/>
      <c r="G85" s="51"/>
      <c r="H85" s="51"/>
      <c r="I85" s="51"/>
      <c r="J85" s="51"/>
      <c r="K85" s="51"/>
      <c r="L85" s="51"/>
    </row>
    <row r="86" spans="1:12" ht="12.75">
      <c r="A86" s="51"/>
      <c r="B86" s="51"/>
      <c r="C86" s="51"/>
      <c r="D86" s="51"/>
      <c r="E86" s="51"/>
      <c r="F86" s="51"/>
      <c r="G86" s="51"/>
      <c r="H86" s="51"/>
      <c r="I86" s="51"/>
      <c r="J86" s="51"/>
      <c r="K86" s="51"/>
      <c r="L86" s="51"/>
    </row>
    <row r="87" spans="1:12" ht="12.75">
      <c r="A87" s="51"/>
      <c r="B87" s="51"/>
      <c r="C87" s="51"/>
      <c r="D87" s="51"/>
      <c r="E87" s="51"/>
      <c r="F87" s="51"/>
      <c r="G87" s="51"/>
      <c r="H87" s="51"/>
      <c r="I87" s="51"/>
      <c r="J87" s="51"/>
      <c r="K87" s="51"/>
      <c r="L87" s="51"/>
    </row>
    <row r="88" spans="1:12" ht="12.75">
      <c r="A88" s="51"/>
      <c r="B88" s="51"/>
      <c r="C88" s="51"/>
      <c r="D88" s="51"/>
      <c r="E88" s="51"/>
      <c r="F88" s="51"/>
      <c r="G88" s="51"/>
      <c r="H88" s="51"/>
      <c r="I88" s="51"/>
      <c r="J88" s="51"/>
      <c r="K88" s="51"/>
      <c r="L88" s="51"/>
    </row>
    <row r="89" spans="1:12" ht="12.75">
      <c r="A89" s="51"/>
      <c r="B89" s="51"/>
      <c r="C89" s="51"/>
      <c r="D89" s="51"/>
      <c r="E89" s="51"/>
      <c r="F89" s="51"/>
      <c r="G89" s="51"/>
      <c r="H89" s="51"/>
      <c r="I89" s="51"/>
      <c r="J89" s="51"/>
      <c r="K89" s="51"/>
      <c r="L89" s="51"/>
    </row>
    <row r="90" spans="1:12" ht="12.75">
      <c r="A90" s="51"/>
      <c r="B90" s="51"/>
      <c r="C90" s="51"/>
      <c r="D90" s="51"/>
      <c r="E90" s="51"/>
      <c r="F90" s="51"/>
      <c r="G90" s="51"/>
      <c r="H90" s="51"/>
      <c r="I90" s="51"/>
      <c r="J90" s="51"/>
      <c r="K90" s="51"/>
      <c r="L90" s="51"/>
    </row>
    <row r="91" spans="1:12" ht="12.75">
      <c r="A91" s="51"/>
      <c r="B91" s="51"/>
      <c r="C91" s="51"/>
      <c r="D91" s="51"/>
      <c r="E91" s="51"/>
      <c r="F91" s="51"/>
      <c r="G91" s="51"/>
      <c r="H91" s="51"/>
      <c r="I91" s="51"/>
      <c r="J91" s="51"/>
      <c r="K91" s="51"/>
      <c r="L91" s="51"/>
    </row>
    <row r="92" spans="1:12" ht="12.75">
      <c r="A92" s="51"/>
      <c r="B92" s="51"/>
      <c r="C92" s="51"/>
      <c r="D92" s="51"/>
      <c r="E92" s="51"/>
      <c r="F92" s="51"/>
      <c r="G92" s="51"/>
      <c r="H92" s="51"/>
      <c r="I92" s="51"/>
      <c r="J92" s="51"/>
      <c r="K92" s="51"/>
      <c r="L92" s="51"/>
    </row>
    <row r="93" spans="1:12" ht="12.75">
      <c r="A93" s="51"/>
      <c r="B93" s="51"/>
      <c r="C93" s="51"/>
      <c r="D93" s="51"/>
      <c r="E93" s="51"/>
      <c r="F93" s="51"/>
      <c r="G93" s="51"/>
      <c r="H93" s="51"/>
      <c r="I93" s="51"/>
      <c r="J93" s="51"/>
      <c r="K93" s="51"/>
      <c r="L93" s="51"/>
    </row>
    <row r="94" spans="1:12" ht="12.75">
      <c r="A94" s="51"/>
      <c r="B94" s="51"/>
      <c r="C94" s="51"/>
      <c r="D94" s="51"/>
      <c r="E94" s="51"/>
      <c r="F94" s="51"/>
      <c r="G94" s="51"/>
      <c r="H94" s="51"/>
      <c r="I94" s="51"/>
      <c r="J94" s="51"/>
      <c r="K94" s="51"/>
      <c r="L94" s="51"/>
    </row>
    <row r="95" spans="1:12" ht="12.75">
      <c r="A95" s="51"/>
      <c r="B95" s="51"/>
      <c r="C95" s="51"/>
      <c r="D95" s="51"/>
      <c r="E95" s="51"/>
      <c r="F95" s="51"/>
      <c r="G95" s="51"/>
      <c r="H95" s="51"/>
      <c r="I95" s="51"/>
      <c r="J95" s="51"/>
      <c r="K95" s="51"/>
      <c r="L95" s="51"/>
    </row>
    <row r="96" spans="1:12" ht="12.75">
      <c r="A96" s="51"/>
      <c r="B96" s="51"/>
      <c r="C96" s="51"/>
      <c r="D96" s="51"/>
      <c r="E96" s="51"/>
      <c r="F96" s="51"/>
      <c r="G96" s="51"/>
      <c r="H96" s="51"/>
      <c r="I96" s="51"/>
      <c r="J96" s="51"/>
      <c r="K96" s="51"/>
      <c r="L96" s="51"/>
    </row>
    <row r="97" spans="1:12" ht="12.75">
      <c r="A97" s="51"/>
      <c r="B97" s="51"/>
      <c r="C97" s="51"/>
      <c r="D97" s="51"/>
      <c r="E97" s="51"/>
      <c r="F97" s="51"/>
      <c r="G97" s="51"/>
      <c r="H97" s="51"/>
      <c r="I97" s="51"/>
      <c r="J97" s="51"/>
      <c r="K97" s="51"/>
      <c r="L97" s="51"/>
    </row>
    <row r="98" spans="1:12" ht="12.75">
      <c r="A98" s="51"/>
      <c r="B98" s="51"/>
      <c r="C98" s="51"/>
      <c r="D98" s="51"/>
      <c r="E98" s="51"/>
      <c r="F98" s="51"/>
      <c r="G98" s="51"/>
      <c r="H98" s="51"/>
      <c r="I98" s="51"/>
      <c r="J98" s="51"/>
      <c r="K98" s="51"/>
      <c r="L98" s="51"/>
    </row>
    <row r="99" spans="1:12" ht="12.75">
      <c r="A99" s="51"/>
      <c r="B99" s="51"/>
      <c r="C99" s="51"/>
      <c r="D99" s="51"/>
      <c r="E99" s="51"/>
      <c r="F99" s="51"/>
      <c r="G99" s="51"/>
      <c r="H99" s="51"/>
      <c r="I99" s="51"/>
      <c r="J99" s="51"/>
      <c r="K99" s="51"/>
      <c r="L99" s="51"/>
    </row>
    <row r="100" spans="1:12" ht="12.75">
      <c r="A100" s="51"/>
      <c r="B100" s="51"/>
      <c r="C100" s="51"/>
      <c r="D100" s="51"/>
      <c r="E100" s="51"/>
      <c r="F100" s="51"/>
      <c r="G100" s="51"/>
      <c r="H100" s="51"/>
      <c r="I100" s="51"/>
      <c r="J100" s="51"/>
      <c r="K100" s="51"/>
      <c r="L100" s="51"/>
    </row>
    <row r="101" spans="1:12" ht="12.75">
      <c r="A101" s="51"/>
      <c r="B101" s="51"/>
      <c r="C101" s="51"/>
      <c r="D101" s="51"/>
      <c r="E101" s="51"/>
      <c r="F101" s="51"/>
      <c r="G101" s="51"/>
      <c r="H101" s="51"/>
      <c r="I101" s="51"/>
      <c r="J101" s="51"/>
      <c r="K101" s="51"/>
      <c r="L101" s="51"/>
    </row>
    <row r="102" spans="1:12" ht="12.75">
      <c r="A102" s="51"/>
      <c r="B102" s="51"/>
      <c r="C102" s="51"/>
      <c r="D102" s="51"/>
      <c r="E102" s="51"/>
      <c r="F102" s="51"/>
      <c r="G102" s="51"/>
      <c r="H102" s="51"/>
      <c r="I102" s="51"/>
      <c r="J102" s="51"/>
      <c r="K102" s="51"/>
      <c r="L102" s="51"/>
    </row>
    <row r="103" spans="1:12" ht="12.75">
      <c r="A103" s="51"/>
      <c r="B103" s="51"/>
      <c r="C103" s="51"/>
      <c r="D103" s="51"/>
      <c r="E103" s="51"/>
      <c r="F103" s="51"/>
      <c r="G103" s="51"/>
      <c r="H103" s="51"/>
      <c r="I103" s="51"/>
      <c r="J103" s="51"/>
      <c r="K103" s="51"/>
      <c r="L103" s="51"/>
    </row>
    <row r="104" spans="1:12" ht="12.75">
      <c r="A104" s="51"/>
      <c r="B104" s="51"/>
      <c r="C104" s="51"/>
      <c r="D104" s="51"/>
      <c r="E104" s="51"/>
      <c r="F104" s="51"/>
      <c r="G104" s="51"/>
      <c r="H104" s="51"/>
      <c r="I104" s="51"/>
      <c r="J104" s="51"/>
      <c r="K104" s="51"/>
      <c r="L104" s="51"/>
    </row>
    <row r="105" spans="1:12" ht="12.75">
      <c r="A105" s="51"/>
      <c r="B105" s="51"/>
      <c r="C105" s="51"/>
      <c r="D105" s="51"/>
      <c r="E105" s="51"/>
      <c r="F105" s="51"/>
      <c r="G105" s="51"/>
      <c r="H105" s="51"/>
      <c r="I105" s="51"/>
      <c r="J105" s="51"/>
      <c r="K105" s="51"/>
      <c r="L105" s="51"/>
    </row>
    <row r="106" spans="1:12" ht="12.75">
      <c r="A106" s="51"/>
      <c r="B106" s="51"/>
      <c r="C106" s="51"/>
      <c r="D106" s="51"/>
      <c r="E106" s="51"/>
      <c r="F106" s="51"/>
      <c r="G106" s="51"/>
      <c r="H106" s="51"/>
      <c r="I106" s="51"/>
      <c r="J106" s="51"/>
      <c r="K106" s="51"/>
      <c r="L106" s="51"/>
    </row>
    <row r="107" spans="1:12" ht="12.75">
      <c r="A107" s="51"/>
      <c r="B107" s="51"/>
      <c r="C107" s="51"/>
      <c r="D107" s="51"/>
      <c r="E107" s="51"/>
      <c r="F107" s="51"/>
      <c r="G107" s="51"/>
      <c r="H107" s="51"/>
      <c r="I107" s="51"/>
      <c r="J107" s="51"/>
      <c r="K107" s="51"/>
      <c r="L107" s="51"/>
    </row>
    <row r="108" spans="1:12" ht="12.75">
      <c r="A108" s="51"/>
      <c r="B108" s="51"/>
      <c r="C108" s="51"/>
      <c r="D108" s="51"/>
      <c r="E108" s="51"/>
      <c r="F108" s="51"/>
      <c r="G108" s="51"/>
      <c r="H108" s="51"/>
      <c r="I108" s="51"/>
      <c r="J108" s="51"/>
      <c r="K108" s="51"/>
      <c r="L108" s="51"/>
    </row>
    <row r="109" spans="1:12" ht="12.75">
      <c r="A109" s="51"/>
      <c r="B109" s="51"/>
      <c r="C109" s="51"/>
      <c r="D109" s="51"/>
      <c r="E109" s="51"/>
      <c r="F109" s="51"/>
      <c r="G109" s="51"/>
      <c r="H109" s="51"/>
      <c r="I109" s="51"/>
      <c r="J109" s="51"/>
      <c r="K109" s="51"/>
      <c r="L109" s="51"/>
    </row>
    <row r="110" spans="1:12" ht="12.75">
      <c r="A110" s="51"/>
      <c r="B110" s="51"/>
      <c r="C110" s="51"/>
      <c r="D110" s="51"/>
      <c r="E110" s="51"/>
      <c r="F110" s="51"/>
      <c r="G110" s="51"/>
      <c r="H110" s="51"/>
      <c r="I110" s="51"/>
      <c r="J110" s="51"/>
      <c r="K110" s="51"/>
      <c r="L110" s="51"/>
    </row>
    <row r="111" spans="1:12" ht="12.75">
      <c r="A111" s="51"/>
      <c r="B111" s="51"/>
      <c r="C111" s="51"/>
      <c r="D111" s="51"/>
      <c r="E111" s="51"/>
      <c r="F111" s="51"/>
      <c r="G111" s="51"/>
      <c r="H111" s="51"/>
      <c r="I111" s="51"/>
      <c r="J111" s="51"/>
      <c r="K111" s="51"/>
      <c r="L111" s="51"/>
    </row>
    <row r="112" spans="1:12" ht="12.75">
      <c r="A112" s="51"/>
      <c r="B112" s="51"/>
      <c r="C112" s="51"/>
      <c r="D112" s="51"/>
      <c r="E112" s="51"/>
      <c r="F112" s="51"/>
      <c r="G112" s="51"/>
      <c r="H112" s="51"/>
      <c r="I112" s="51"/>
      <c r="J112" s="51"/>
      <c r="K112" s="51"/>
      <c r="L112" s="51"/>
    </row>
    <row r="113" spans="1:12" ht="12.75">
      <c r="A113" s="51"/>
      <c r="B113" s="51"/>
      <c r="C113" s="51"/>
      <c r="D113" s="51"/>
      <c r="E113" s="51"/>
      <c r="F113" s="51"/>
      <c r="G113" s="51"/>
      <c r="H113" s="51"/>
      <c r="I113" s="51"/>
      <c r="J113" s="51"/>
      <c r="K113" s="51"/>
      <c r="L113" s="51"/>
    </row>
    <row r="114" spans="1:12" ht="12.75">
      <c r="A114" s="51"/>
      <c r="B114" s="51"/>
      <c r="C114" s="51"/>
      <c r="D114" s="51"/>
      <c r="E114" s="51"/>
      <c r="F114" s="51"/>
      <c r="G114" s="51"/>
      <c r="H114" s="51"/>
      <c r="I114" s="51"/>
      <c r="J114" s="51"/>
      <c r="K114" s="51"/>
      <c r="L114" s="51"/>
    </row>
    <row r="115" spans="1:12" ht="12.75">
      <c r="A115" s="51"/>
      <c r="B115" s="51"/>
      <c r="C115" s="51"/>
      <c r="D115" s="51"/>
      <c r="E115" s="51"/>
      <c r="F115" s="51"/>
      <c r="G115" s="51"/>
      <c r="H115" s="51"/>
      <c r="I115" s="51"/>
      <c r="J115" s="51"/>
      <c r="K115" s="51"/>
      <c r="L115" s="51"/>
    </row>
    <row r="116" spans="1:12" ht="12.75">
      <c r="A116" s="51"/>
      <c r="B116" s="51"/>
      <c r="C116" s="51"/>
      <c r="D116" s="51"/>
      <c r="E116" s="51"/>
      <c r="F116" s="51"/>
      <c r="G116" s="51"/>
      <c r="H116" s="51"/>
      <c r="I116" s="51"/>
      <c r="J116" s="51"/>
      <c r="K116" s="51"/>
      <c r="L116" s="51"/>
    </row>
    <row r="117" spans="1:12" ht="12.75">
      <c r="A117" s="51"/>
      <c r="B117" s="51"/>
      <c r="C117" s="51"/>
      <c r="D117" s="51"/>
      <c r="E117" s="51"/>
      <c r="F117" s="51"/>
      <c r="G117" s="51"/>
      <c r="H117" s="51"/>
      <c r="I117" s="51"/>
      <c r="J117" s="51"/>
      <c r="K117" s="51"/>
      <c r="L117" s="51"/>
    </row>
    <row r="118" spans="1:12" ht="12.75">
      <c r="A118" s="51"/>
      <c r="B118" s="51"/>
      <c r="C118" s="51"/>
      <c r="D118" s="51"/>
      <c r="E118" s="51"/>
      <c r="F118" s="51"/>
      <c r="G118" s="51"/>
      <c r="H118" s="51"/>
      <c r="I118" s="51"/>
      <c r="J118" s="51"/>
      <c r="K118" s="51"/>
      <c r="L118" s="51"/>
    </row>
    <row r="119" spans="1:12" ht="12.75">
      <c r="A119" s="51"/>
      <c r="B119" s="51"/>
      <c r="C119" s="51"/>
      <c r="D119" s="51"/>
      <c r="E119" s="51"/>
      <c r="F119" s="51"/>
      <c r="G119" s="51"/>
      <c r="H119" s="51"/>
      <c r="I119" s="51"/>
      <c r="J119" s="51"/>
      <c r="K119" s="51"/>
      <c r="L119" s="51"/>
    </row>
    <row r="120" spans="1:12" ht="12.75">
      <c r="A120" s="51"/>
      <c r="B120" s="51"/>
      <c r="C120" s="51"/>
      <c r="D120" s="51"/>
      <c r="E120" s="51"/>
      <c r="F120" s="51"/>
      <c r="G120" s="51"/>
      <c r="H120" s="51"/>
      <c r="I120" s="51"/>
      <c r="J120" s="51"/>
      <c r="K120" s="51"/>
      <c r="L120" s="51"/>
    </row>
    <row r="121" spans="1:12" ht="12.75">
      <c r="A121" s="51"/>
      <c r="B121" s="51"/>
      <c r="C121" s="51"/>
      <c r="D121" s="51"/>
      <c r="E121" s="51"/>
      <c r="F121" s="51"/>
      <c r="G121" s="51"/>
      <c r="H121" s="51"/>
      <c r="I121" s="51"/>
      <c r="J121" s="51"/>
      <c r="K121" s="51"/>
      <c r="L121" s="51"/>
    </row>
    <row r="122" spans="1:12" ht="12.75">
      <c r="A122" s="51"/>
      <c r="B122" s="51"/>
      <c r="C122" s="51"/>
      <c r="D122" s="51"/>
      <c r="E122" s="51"/>
      <c r="F122" s="51"/>
      <c r="G122" s="51"/>
      <c r="H122" s="51"/>
      <c r="I122" s="51"/>
      <c r="J122" s="51"/>
      <c r="K122" s="51"/>
      <c r="L122" s="51"/>
    </row>
    <row r="123" spans="1:12" ht="12.75">
      <c r="A123" s="51"/>
      <c r="B123" s="51"/>
      <c r="C123" s="51"/>
      <c r="D123" s="51"/>
      <c r="E123" s="51"/>
      <c r="F123" s="51"/>
      <c r="G123" s="51"/>
      <c r="H123" s="51"/>
      <c r="I123" s="51"/>
      <c r="J123" s="51"/>
      <c r="K123" s="51"/>
      <c r="L123" s="51"/>
    </row>
    <row r="124" spans="1:12" ht="12.75">
      <c r="A124" s="51"/>
      <c r="B124" s="51"/>
      <c r="C124" s="51"/>
      <c r="D124" s="51"/>
      <c r="E124" s="51"/>
      <c r="F124" s="51"/>
      <c r="G124" s="51"/>
      <c r="H124" s="51"/>
      <c r="I124" s="51"/>
      <c r="J124" s="51"/>
      <c r="K124" s="51"/>
      <c r="L124" s="51"/>
    </row>
    <row r="125" spans="1:12" ht="12.75">
      <c r="A125" s="51"/>
      <c r="B125" s="51"/>
      <c r="C125" s="51"/>
      <c r="D125" s="51"/>
      <c r="E125" s="51"/>
      <c r="F125" s="51"/>
      <c r="G125" s="51"/>
      <c r="H125" s="51"/>
      <c r="I125" s="51"/>
      <c r="J125" s="51"/>
      <c r="K125" s="51"/>
      <c r="L125" s="51"/>
    </row>
    <row r="126" spans="1:12" ht="12.75">
      <c r="A126" s="51"/>
      <c r="B126" s="51"/>
      <c r="C126" s="51"/>
      <c r="D126" s="51"/>
      <c r="E126" s="51"/>
      <c r="F126" s="51"/>
      <c r="G126" s="51"/>
      <c r="H126" s="51"/>
      <c r="I126" s="51"/>
      <c r="J126" s="51"/>
      <c r="K126" s="51"/>
      <c r="L126" s="51"/>
    </row>
    <row r="127" spans="1:12" ht="12.75">
      <c r="A127" s="51"/>
      <c r="B127" s="51"/>
      <c r="C127" s="51"/>
      <c r="D127" s="51"/>
      <c r="E127" s="51"/>
      <c r="F127" s="51"/>
      <c r="G127" s="51"/>
      <c r="H127" s="51"/>
      <c r="I127" s="51"/>
      <c r="J127" s="51"/>
      <c r="K127" s="51"/>
      <c r="L127" s="51"/>
    </row>
    <row r="128" spans="1:12" ht="12.75">
      <c r="A128" s="51"/>
      <c r="B128" s="51"/>
      <c r="C128" s="51"/>
      <c r="D128" s="51"/>
      <c r="E128" s="51"/>
      <c r="F128" s="51"/>
      <c r="G128" s="51"/>
      <c r="H128" s="51"/>
      <c r="I128" s="51"/>
      <c r="J128" s="51"/>
      <c r="K128" s="51"/>
      <c r="L128" s="51"/>
    </row>
    <row r="129" spans="1:12" ht="12.75">
      <c r="A129" s="51"/>
      <c r="B129" s="51"/>
      <c r="C129" s="51"/>
      <c r="D129" s="51"/>
      <c r="E129" s="51"/>
      <c r="F129" s="51"/>
      <c r="G129" s="51"/>
      <c r="H129" s="51"/>
      <c r="I129" s="51"/>
      <c r="J129" s="51"/>
      <c r="K129" s="51"/>
      <c r="L129" s="51"/>
    </row>
    <row r="130" spans="1:12" ht="12.75">
      <c r="A130" s="51"/>
      <c r="B130" s="51"/>
      <c r="C130" s="51"/>
      <c r="D130" s="51"/>
      <c r="E130" s="51"/>
      <c r="F130" s="51"/>
      <c r="G130" s="51"/>
      <c r="H130" s="51"/>
      <c r="I130" s="51"/>
      <c r="J130" s="51"/>
      <c r="K130" s="51"/>
      <c r="L130" s="51"/>
    </row>
    <row r="131" spans="1:12" ht="12.75">
      <c r="A131" s="51"/>
      <c r="B131" s="51"/>
      <c r="C131" s="51"/>
      <c r="D131" s="51"/>
      <c r="E131" s="51"/>
      <c r="F131" s="51"/>
      <c r="G131" s="51"/>
      <c r="H131" s="51"/>
      <c r="I131" s="51"/>
      <c r="J131" s="51"/>
      <c r="K131" s="51"/>
      <c r="L131" s="51"/>
    </row>
    <row r="132" spans="1:12" ht="12.75">
      <c r="A132" s="51"/>
      <c r="B132" s="51"/>
      <c r="C132" s="51"/>
      <c r="D132" s="51"/>
      <c r="E132" s="51"/>
      <c r="F132" s="51"/>
      <c r="G132" s="51"/>
      <c r="H132" s="51"/>
      <c r="I132" s="51"/>
      <c r="J132" s="51"/>
      <c r="K132" s="51"/>
      <c r="L132" s="51"/>
    </row>
    <row r="133" spans="1:12" ht="12.75">
      <c r="A133" s="51"/>
      <c r="B133" s="51"/>
      <c r="C133" s="51"/>
      <c r="D133" s="51"/>
      <c r="E133" s="51"/>
      <c r="F133" s="51"/>
      <c r="G133" s="51"/>
      <c r="H133" s="51"/>
      <c r="I133" s="51"/>
      <c r="J133" s="51"/>
      <c r="K133" s="51"/>
      <c r="L133" s="51"/>
    </row>
    <row r="134" spans="1:12" ht="12.75">
      <c r="A134" s="51"/>
      <c r="B134" s="51"/>
      <c r="C134" s="51"/>
      <c r="D134" s="51"/>
      <c r="E134" s="51"/>
      <c r="F134" s="51"/>
      <c r="G134" s="51"/>
      <c r="H134" s="51"/>
      <c r="I134" s="51"/>
      <c r="J134" s="51"/>
      <c r="K134" s="51"/>
      <c r="L134" s="51"/>
    </row>
    <row r="135" spans="1:12" ht="12.75">
      <c r="A135" s="51"/>
      <c r="B135" s="51"/>
      <c r="C135" s="51"/>
      <c r="D135" s="51"/>
      <c r="E135" s="51"/>
      <c r="F135" s="51"/>
      <c r="G135" s="51"/>
      <c r="H135" s="51"/>
      <c r="I135" s="51"/>
      <c r="J135" s="51"/>
      <c r="K135" s="51"/>
      <c r="L135" s="51"/>
    </row>
    <row r="136" spans="1:12" ht="12.75">
      <c r="A136" s="51"/>
      <c r="B136" s="51"/>
      <c r="C136" s="51"/>
      <c r="D136" s="51"/>
      <c r="E136" s="51"/>
      <c r="F136" s="51"/>
      <c r="G136" s="51"/>
      <c r="H136" s="51"/>
      <c r="I136" s="51"/>
      <c r="J136" s="51"/>
      <c r="K136" s="51"/>
      <c r="L136" s="51"/>
    </row>
    <row r="137" spans="1:12" ht="12.75">
      <c r="A137" s="51"/>
      <c r="B137" s="51"/>
      <c r="C137" s="51"/>
      <c r="D137" s="51"/>
      <c r="E137" s="51"/>
      <c r="F137" s="51"/>
      <c r="G137" s="51"/>
      <c r="H137" s="51"/>
      <c r="I137" s="51"/>
      <c r="J137" s="51"/>
      <c r="K137" s="51"/>
      <c r="L137" s="51"/>
    </row>
    <row r="138" spans="1:12" ht="12.75">
      <c r="A138" s="51"/>
      <c r="B138" s="51"/>
      <c r="C138" s="51"/>
      <c r="D138" s="51"/>
      <c r="E138" s="51"/>
      <c r="F138" s="51"/>
      <c r="G138" s="51"/>
      <c r="H138" s="51"/>
      <c r="I138" s="51"/>
      <c r="J138" s="51"/>
      <c r="K138" s="51"/>
      <c r="L138" s="51"/>
    </row>
    <row r="139" spans="1:12" ht="12.75">
      <c r="A139" s="51"/>
      <c r="B139" s="51"/>
      <c r="C139" s="51"/>
      <c r="D139" s="51"/>
      <c r="E139" s="51"/>
      <c r="F139" s="51"/>
      <c r="G139" s="51"/>
      <c r="H139" s="51"/>
      <c r="I139" s="51"/>
      <c r="J139" s="51"/>
      <c r="K139" s="51"/>
      <c r="L139" s="51"/>
    </row>
    <row r="140" spans="1:12" ht="12.75">
      <c r="A140" s="51"/>
      <c r="B140" s="51"/>
      <c r="C140" s="51"/>
      <c r="D140" s="51"/>
      <c r="E140" s="51"/>
      <c r="F140" s="51"/>
      <c r="G140" s="51"/>
      <c r="H140" s="51"/>
      <c r="I140" s="51"/>
      <c r="J140" s="51"/>
      <c r="K140" s="51"/>
      <c r="L140" s="51"/>
    </row>
    <row r="141" spans="1:12" ht="12.75">
      <c r="A141" s="51"/>
      <c r="B141" s="51"/>
      <c r="C141" s="51"/>
      <c r="D141" s="51"/>
      <c r="E141" s="51"/>
      <c r="F141" s="51"/>
      <c r="G141" s="51"/>
      <c r="H141" s="51"/>
      <c r="I141" s="51"/>
      <c r="J141" s="51"/>
      <c r="K141" s="51"/>
      <c r="L141" s="51"/>
    </row>
    <row r="142" spans="1:12" ht="12.75">
      <c r="A142" s="51"/>
      <c r="B142" s="51"/>
      <c r="C142" s="51"/>
      <c r="D142" s="51"/>
      <c r="E142" s="51"/>
      <c r="F142" s="51"/>
      <c r="G142" s="51"/>
      <c r="H142" s="51"/>
      <c r="I142" s="51"/>
      <c r="J142" s="51"/>
      <c r="K142" s="51"/>
      <c r="L142" s="51"/>
    </row>
    <row r="143" spans="1:12" ht="12.75">
      <c r="A143" s="51"/>
      <c r="B143" s="51"/>
      <c r="C143" s="51"/>
      <c r="D143" s="51"/>
      <c r="E143" s="51"/>
      <c r="F143" s="51"/>
      <c r="G143" s="51"/>
      <c r="H143" s="51"/>
      <c r="I143" s="51"/>
      <c r="J143" s="51"/>
      <c r="K143" s="51"/>
      <c r="L143" s="51"/>
    </row>
    <row r="144" spans="1:12" ht="12.75">
      <c r="A144" s="51"/>
      <c r="B144" s="51"/>
      <c r="C144" s="51"/>
      <c r="D144" s="51"/>
      <c r="E144" s="51"/>
      <c r="F144" s="51"/>
      <c r="G144" s="51"/>
      <c r="H144" s="51"/>
      <c r="I144" s="51"/>
      <c r="J144" s="51"/>
      <c r="K144" s="51"/>
      <c r="L144" s="51"/>
    </row>
    <row r="145" spans="1:12" ht="12.75">
      <c r="A145" s="51"/>
      <c r="B145" s="51"/>
      <c r="C145" s="51"/>
      <c r="D145" s="51"/>
      <c r="E145" s="51"/>
      <c r="F145" s="51"/>
      <c r="G145" s="51"/>
      <c r="H145" s="51"/>
      <c r="I145" s="51"/>
      <c r="J145" s="51"/>
      <c r="K145" s="51"/>
      <c r="L145" s="51"/>
    </row>
    <row r="146" spans="1:12" ht="12.75">
      <c r="A146" s="51"/>
      <c r="B146" s="51"/>
      <c r="C146" s="51"/>
      <c r="D146" s="51"/>
      <c r="E146" s="51"/>
      <c r="F146" s="51"/>
      <c r="G146" s="51"/>
      <c r="H146" s="51"/>
      <c r="I146" s="51"/>
      <c r="J146" s="51"/>
      <c r="K146" s="51"/>
      <c r="L146" s="51"/>
    </row>
    <row r="147" spans="1:12" ht="12.75">
      <c r="A147" s="51"/>
      <c r="B147" s="51"/>
      <c r="C147" s="51"/>
      <c r="D147" s="51"/>
      <c r="E147" s="51"/>
      <c r="F147" s="51"/>
      <c r="G147" s="51"/>
      <c r="H147" s="51"/>
      <c r="I147" s="51"/>
      <c r="J147" s="51"/>
      <c r="K147" s="51"/>
      <c r="L147" s="51"/>
    </row>
  </sheetData>
  <sheetProtection/>
  <mergeCells count="30">
    <mergeCell ref="G47:H47"/>
    <mergeCell ref="A49:F49"/>
    <mergeCell ref="A46:B46"/>
    <mergeCell ref="C46:D46"/>
    <mergeCell ref="E46:F46"/>
    <mergeCell ref="A47:B47"/>
    <mergeCell ref="C47:D47"/>
    <mergeCell ref="E47:F47"/>
    <mergeCell ref="G46:H46"/>
    <mergeCell ref="B1:K2"/>
    <mergeCell ref="F30:J30"/>
    <mergeCell ref="F31:J31"/>
    <mergeCell ref="B30:E30"/>
    <mergeCell ref="B31:E31"/>
    <mergeCell ref="A3:L3"/>
    <mergeCell ref="B5:K28"/>
    <mergeCell ref="G40:J40"/>
    <mergeCell ref="B42:C42"/>
    <mergeCell ref="D42:E42"/>
    <mergeCell ref="F42:K42"/>
    <mergeCell ref="A45:L45"/>
    <mergeCell ref="B43:C43"/>
    <mergeCell ref="D43:E43"/>
    <mergeCell ref="F43:K43"/>
    <mergeCell ref="B39:E39"/>
    <mergeCell ref="G39:K39"/>
    <mergeCell ref="B33:E33"/>
    <mergeCell ref="F33:J33"/>
    <mergeCell ref="B35:E35"/>
    <mergeCell ref="F35:J35"/>
  </mergeCells>
  <printOptions/>
  <pageMargins left="0.5" right="0.5" top="0.5" bottom="0.5" header="0.25" footer="0.25"/>
  <pageSetup horizontalDpi="1200" verticalDpi="1200" orientation="portrait" r:id="rId2"/>
  <legacyDrawing r:id="rId1"/>
</worksheet>
</file>

<file path=xl/worksheets/sheet12.xml><?xml version="1.0" encoding="utf-8"?>
<worksheet xmlns="http://schemas.openxmlformats.org/spreadsheetml/2006/main" xmlns:r="http://schemas.openxmlformats.org/officeDocument/2006/relationships">
  <sheetPr codeName="Sheet1"/>
  <dimension ref="A1:Y71"/>
  <sheetViews>
    <sheetView showGridLines="0" zoomScalePageLayoutView="0" workbookViewId="0" topLeftCell="A1">
      <selection activeCell="B5" sqref="B5:N6"/>
    </sheetView>
  </sheetViews>
  <sheetFormatPr defaultColWidth="9.140625" defaultRowHeight="12.75"/>
  <cols>
    <col min="1" max="2" width="3.57421875" style="0" customWidth="1"/>
    <col min="3" max="6" width="8.00390625" style="0" customWidth="1"/>
    <col min="7" max="7" width="7.57421875" style="0" customWidth="1"/>
    <col min="8" max="8" width="3.57421875" style="0" customWidth="1"/>
    <col min="9" max="9" width="4.28125" style="0" customWidth="1"/>
    <col min="10" max="10" width="8.00390625" style="0" customWidth="1"/>
    <col min="11" max="11" width="8.7109375" style="0" customWidth="1"/>
    <col min="13" max="13" width="8.28125" style="0" customWidth="1"/>
    <col min="14" max="14" width="8.7109375" style="0" customWidth="1"/>
    <col min="20" max="20" width="4.28125" style="0" customWidth="1"/>
    <col min="28" max="28" width="4.421875" style="0" customWidth="1"/>
    <col min="35" max="35" width="3.421875" style="0" customWidth="1"/>
  </cols>
  <sheetData>
    <row r="1" spans="1:14" ht="33" customHeight="1">
      <c r="A1" s="963" t="str">
        <f>'Forms Menu'!M4</f>
        <v>Missouri - Region F
Incident Support Team Name</v>
      </c>
      <c r="B1" s="964"/>
      <c r="C1" s="964"/>
      <c r="D1" s="964"/>
      <c r="E1" s="964"/>
      <c r="F1" s="964"/>
      <c r="G1" s="964"/>
      <c r="H1" s="964"/>
      <c r="I1" s="964"/>
      <c r="J1" s="964"/>
      <c r="K1" s="964"/>
      <c r="L1" s="964"/>
      <c r="M1" s="964"/>
      <c r="N1" s="964"/>
    </row>
    <row r="2" spans="1:14" ht="13.5" customHeight="1">
      <c r="A2" s="874" t="s">
        <v>1357</v>
      </c>
      <c r="B2" s="965"/>
      <c r="C2" s="965"/>
      <c r="D2" s="965"/>
      <c r="E2" s="965"/>
      <c r="F2" s="965"/>
      <c r="G2" s="965"/>
      <c r="H2" s="755" t="s">
        <v>1237</v>
      </c>
      <c r="I2" s="804"/>
      <c r="J2" s="805"/>
      <c r="K2" s="968" t="str">
        <f>'Forms Menu'!M8</f>
        <v>Incident Number</v>
      </c>
      <c r="L2" s="969"/>
      <c r="M2" s="970"/>
      <c r="N2" s="102" t="s">
        <v>1358</v>
      </c>
    </row>
    <row r="3" spans="1:14" ht="13.5" customHeight="1">
      <c r="A3" s="967" t="s">
        <v>1217</v>
      </c>
      <c r="B3" s="804"/>
      <c r="C3" s="805"/>
      <c r="D3" s="936" t="str">
        <f>'Forms Menu'!M7</f>
        <v>Incident Name</v>
      </c>
      <c r="E3" s="937"/>
      <c r="F3" s="937"/>
      <c r="G3" s="938"/>
      <c r="H3" s="943" t="s">
        <v>1234</v>
      </c>
      <c r="I3" s="804"/>
      <c r="J3" s="805"/>
      <c r="K3" s="939" t="str">
        <f>'Forms Menu'!M12</f>
        <v>Ops Date</v>
      </c>
      <c r="L3" s="940"/>
      <c r="M3" s="966" t="str">
        <f>'Forms Menu'!M13</f>
        <v>Ops Time</v>
      </c>
      <c r="N3" s="940"/>
    </row>
    <row r="4" spans="1:14" ht="13.5" customHeight="1">
      <c r="A4" s="752" t="s">
        <v>52</v>
      </c>
      <c r="B4" s="835"/>
      <c r="C4" s="835"/>
      <c r="D4" s="835"/>
      <c r="E4" s="835"/>
      <c r="F4" s="835"/>
      <c r="G4" s="835"/>
      <c r="H4" s="835"/>
      <c r="I4" s="835"/>
      <c r="J4" s="835"/>
      <c r="K4" s="835"/>
      <c r="L4" s="835"/>
      <c r="M4" s="835"/>
      <c r="N4" s="836"/>
    </row>
    <row r="5" spans="1:14" ht="12.75" customHeight="1">
      <c r="A5" s="941">
        <v>1</v>
      </c>
      <c r="B5" s="971"/>
      <c r="C5" s="972"/>
      <c r="D5" s="972"/>
      <c r="E5" s="972"/>
      <c r="F5" s="972"/>
      <c r="G5" s="972"/>
      <c r="H5" s="972"/>
      <c r="I5" s="972"/>
      <c r="J5" s="972"/>
      <c r="K5" s="972"/>
      <c r="L5" s="972"/>
      <c r="M5" s="972"/>
      <c r="N5" s="973"/>
    </row>
    <row r="6" spans="1:14" ht="12.75" customHeight="1">
      <c r="A6" s="942"/>
      <c r="B6" s="974"/>
      <c r="C6" s="975"/>
      <c r="D6" s="975"/>
      <c r="E6" s="975"/>
      <c r="F6" s="975"/>
      <c r="G6" s="975"/>
      <c r="H6" s="975"/>
      <c r="I6" s="975"/>
      <c r="J6" s="975"/>
      <c r="K6" s="975"/>
      <c r="L6" s="975"/>
      <c r="M6" s="975"/>
      <c r="N6" s="976"/>
    </row>
    <row r="7" spans="1:14" ht="12.75" customHeight="1">
      <c r="A7" s="941">
        <v>2</v>
      </c>
      <c r="B7" s="950"/>
      <c r="C7" s="951"/>
      <c r="D7" s="951"/>
      <c r="E7" s="951"/>
      <c r="F7" s="951"/>
      <c r="G7" s="951"/>
      <c r="H7" s="951"/>
      <c r="I7" s="951"/>
      <c r="J7" s="951"/>
      <c r="K7" s="951"/>
      <c r="L7" s="951"/>
      <c r="M7" s="951"/>
      <c r="N7" s="952"/>
    </row>
    <row r="8" spans="1:14" ht="12.75" customHeight="1">
      <c r="A8" s="942"/>
      <c r="B8" s="953"/>
      <c r="C8" s="954"/>
      <c r="D8" s="954"/>
      <c r="E8" s="954"/>
      <c r="F8" s="954"/>
      <c r="G8" s="954"/>
      <c r="H8" s="954"/>
      <c r="I8" s="954"/>
      <c r="J8" s="954"/>
      <c r="K8" s="954"/>
      <c r="L8" s="954"/>
      <c r="M8" s="954"/>
      <c r="N8" s="955"/>
    </row>
    <row r="9" spans="1:14" ht="12.75" customHeight="1">
      <c r="A9" s="941">
        <v>3</v>
      </c>
      <c r="B9" s="779"/>
      <c r="C9" s="780"/>
      <c r="D9" s="780"/>
      <c r="E9" s="780"/>
      <c r="F9" s="780"/>
      <c r="G9" s="780"/>
      <c r="H9" s="780"/>
      <c r="I9" s="780"/>
      <c r="J9" s="780"/>
      <c r="K9" s="780"/>
      <c r="L9" s="780"/>
      <c r="M9" s="780"/>
      <c r="N9" s="781"/>
    </row>
    <row r="10" spans="1:14" ht="12.75" customHeight="1">
      <c r="A10" s="942"/>
      <c r="B10" s="947"/>
      <c r="C10" s="948"/>
      <c r="D10" s="948"/>
      <c r="E10" s="948"/>
      <c r="F10" s="948"/>
      <c r="G10" s="948"/>
      <c r="H10" s="948"/>
      <c r="I10" s="948"/>
      <c r="J10" s="948"/>
      <c r="K10" s="948"/>
      <c r="L10" s="948"/>
      <c r="M10" s="948"/>
      <c r="N10" s="949"/>
    </row>
    <row r="11" spans="1:14" ht="12.75" customHeight="1">
      <c r="A11" s="941">
        <v>4</v>
      </c>
      <c r="B11" s="779"/>
      <c r="C11" s="780"/>
      <c r="D11" s="780"/>
      <c r="E11" s="780"/>
      <c r="F11" s="780"/>
      <c r="G11" s="780"/>
      <c r="H11" s="780"/>
      <c r="I11" s="780"/>
      <c r="J11" s="780"/>
      <c r="K11" s="780"/>
      <c r="L11" s="780"/>
      <c r="M11" s="780"/>
      <c r="N11" s="781"/>
    </row>
    <row r="12" spans="1:14" ht="12.75" customHeight="1">
      <c r="A12" s="942"/>
      <c r="B12" s="947"/>
      <c r="C12" s="948"/>
      <c r="D12" s="948"/>
      <c r="E12" s="948"/>
      <c r="F12" s="948"/>
      <c r="G12" s="948"/>
      <c r="H12" s="948"/>
      <c r="I12" s="948"/>
      <c r="J12" s="948"/>
      <c r="K12" s="948"/>
      <c r="L12" s="948"/>
      <c r="M12" s="948"/>
      <c r="N12" s="949"/>
    </row>
    <row r="13" spans="1:14" ht="12.75" customHeight="1">
      <c r="A13" s="941">
        <v>5</v>
      </c>
      <c r="B13" s="779"/>
      <c r="C13" s="780"/>
      <c r="D13" s="780"/>
      <c r="E13" s="780"/>
      <c r="F13" s="780"/>
      <c r="G13" s="780"/>
      <c r="H13" s="780"/>
      <c r="I13" s="780"/>
      <c r="J13" s="780"/>
      <c r="K13" s="780"/>
      <c r="L13" s="780"/>
      <c r="M13" s="780"/>
      <c r="N13" s="781"/>
    </row>
    <row r="14" spans="1:14" ht="12.75" customHeight="1">
      <c r="A14" s="942"/>
      <c r="B14" s="947"/>
      <c r="C14" s="948"/>
      <c r="D14" s="948"/>
      <c r="E14" s="948"/>
      <c r="F14" s="948"/>
      <c r="G14" s="948"/>
      <c r="H14" s="948"/>
      <c r="I14" s="948"/>
      <c r="J14" s="948"/>
      <c r="K14" s="948"/>
      <c r="L14" s="948"/>
      <c r="M14" s="948"/>
      <c r="N14" s="949"/>
    </row>
    <row r="15" spans="1:14" ht="12.75" customHeight="1">
      <c r="A15" s="941">
        <v>6</v>
      </c>
      <c r="B15" s="944"/>
      <c r="C15" s="945"/>
      <c r="D15" s="945"/>
      <c r="E15" s="945"/>
      <c r="F15" s="945"/>
      <c r="G15" s="945"/>
      <c r="H15" s="945"/>
      <c r="I15" s="945"/>
      <c r="J15" s="945"/>
      <c r="K15" s="945"/>
      <c r="L15" s="945"/>
      <c r="M15" s="945"/>
      <c r="N15" s="946"/>
    </row>
    <row r="16" spans="1:14" ht="12.75" customHeight="1">
      <c r="A16" s="942"/>
      <c r="B16" s="944"/>
      <c r="C16" s="945"/>
      <c r="D16" s="945"/>
      <c r="E16" s="945"/>
      <c r="F16" s="945"/>
      <c r="G16" s="945"/>
      <c r="H16" s="945"/>
      <c r="I16" s="945"/>
      <c r="J16" s="945"/>
      <c r="K16" s="945"/>
      <c r="L16" s="945"/>
      <c r="M16" s="945"/>
      <c r="N16" s="946"/>
    </row>
    <row r="17" spans="1:14" ht="12.75" customHeight="1">
      <c r="A17" s="941">
        <v>7</v>
      </c>
      <c r="B17" s="779"/>
      <c r="C17" s="780"/>
      <c r="D17" s="780"/>
      <c r="E17" s="780"/>
      <c r="F17" s="780"/>
      <c r="G17" s="780"/>
      <c r="H17" s="780"/>
      <c r="I17" s="780"/>
      <c r="J17" s="780"/>
      <c r="K17" s="780"/>
      <c r="L17" s="780"/>
      <c r="M17" s="780"/>
      <c r="N17" s="781"/>
    </row>
    <row r="18" spans="1:14" ht="12.75" customHeight="1">
      <c r="A18" s="942"/>
      <c r="B18" s="947"/>
      <c r="C18" s="948"/>
      <c r="D18" s="948"/>
      <c r="E18" s="948"/>
      <c r="F18" s="948"/>
      <c r="G18" s="948"/>
      <c r="H18" s="948"/>
      <c r="I18" s="948"/>
      <c r="J18" s="948"/>
      <c r="K18" s="948"/>
      <c r="L18" s="948"/>
      <c r="M18" s="948"/>
      <c r="N18" s="949"/>
    </row>
    <row r="19" spans="1:14" ht="12.75" customHeight="1">
      <c r="A19" s="941">
        <v>8</v>
      </c>
      <c r="B19" s="950"/>
      <c r="C19" s="951"/>
      <c r="D19" s="951"/>
      <c r="E19" s="951"/>
      <c r="F19" s="951"/>
      <c r="G19" s="951"/>
      <c r="H19" s="951"/>
      <c r="I19" s="951"/>
      <c r="J19" s="951"/>
      <c r="K19" s="951"/>
      <c r="L19" s="951"/>
      <c r="M19" s="951"/>
      <c r="N19" s="952"/>
    </row>
    <row r="20" spans="1:14" ht="12.75" customHeight="1">
      <c r="A20" s="942"/>
      <c r="B20" s="953"/>
      <c r="C20" s="954"/>
      <c r="D20" s="954"/>
      <c r="E20" s="954"/>
      <c r="F20" s="954"/>
      <c r="G20" s="954"/>
      <c r="H20" s="954"/>
      <c r="I20" s="954"/>
      <c r="J20" s="954"/>
      <c r="K20" s="954"/>
      <c r="L20" s="954"/>
      <c r="M20" s="954"/>
      <c r="N20" s="955"/>
    </row>
    <row r="21" spans="1:14" ht="12.75" customHeight="1">
      <c r="A21" s="941">
        <v>9</v>
      </c>
      <c r="B21" s="950"/>
      <c r="C21" s="951"/>
      <c r="D21" s="951"/>
      <c r="E21" s="951"/>
      <c r="F21" s="951"/>
      <c r="G21" s="951"/>
      <c r="H21" s="951"/>
      <c r="I21" s="951"/>
      <c r="J21" s="951"/>
      <c r="K21" s="951"/>
      <c r="L21" s="951"/>
      <c r="M21" s="951"/>
      <c r="N21" s="952"/>
    </row>
    <row r="22" spans="1:14" ht="12.75" customHeight="1">
      <c r="A22" s="942"/>
      <c r="B22" s="953"/>
      <c r="C22" s="954"/>
      <c r="D22" s="954"/>
      <c r="E22" s="954"/>
      <c r="F22" s="954"/>
      <c r="G22" s="954"/>
      <c r="H22" s="954"/>
      <c r="I22" s="954"/>
      <c r="J22" s="954"/>
      <c r="K22" s="954"/>
      <c r="L22" s="954"/>
      <c r="M22" s="954"/>
      <c r="N22" s="955"/>
    </row>
    <row r="23" spans="1:14" ht="12.75" customHeight="1">
      <c r="A23" s="941">
        <v>10</v>
      </c>
      <c r="B23" s="950"/>
      <c r="C23" s="951"/>
      <c r="D23" s="951"/>
      <c r="E23" s="951"/>
      <c r="F23" s="951"/>
      <c r="G23" s="951"/>
      <c r="H23" s="951"/>
      <c r="I23" s="951"/>
      <c r="J23" s="951"/>
      <c r="K23" s="951"/>
      <c r="L23" s="951"/>
      <c r="M23" s="951"/>
      <c r="N23" s="952"/>
    </row>
    <row r="24" spans="1:14" ht="12.75" customHeight="1">
      <c r="A24" s="942"/>
      <c r="B24" s="953"/>
      <c r="C24" s="954"/>
      <c r="D24" s="954"/>
      <c r="E24" s="954"/>
      <c r="F24" s="954"/>
      <c r="G24" s="954"/>
      <c r="H24" s="954"/>
      <c r="I24" s="954"/>
      <c r="J24" s="954"/>
      <c r="K24" s="954"/>
      <c r="L24" s="954"/>
      <c r="M24" s="954"/>
      <c r="N24" s="955"/>
    </row>
    <row r="25" spans="1:14" ht="30" customHeight="1">
      <c r="A25" s="960" t="s">
        <v>1002</v>
      </c>
      <c r="B25" s="961"/>
      <c r="C25" s="961"/>
      <c r="D25" s="961"/>
      <c r="E25" s="961"/>
      <c r="F25" s="961"/>
      <c r="G25" s="961"/>
      <c r="H25" s="961"/>
      <c r="I25" s="961"/>
      <c r="J25" s="961"/>
      <c r="K25" s="961"/>
      <c r="L25" s="961"/>
      <c r="M25" s="961"/>
      <c r="N25" s="962"/>
    </row>
    <row r="26" spans="1:14" ht="12.75" customHeight="1">
      <c r="A26" s="983"/>
      <c r="B26" s="930"/>
      <c r="C26" s="930"/>
      <c r="D26" s="930"/>
      <c r="E26" s="930"/>
      <c r="F26" s="930"/>
      <c r="G26" s="930"/>
      <c r="H26" s="930"/>
      <c r="I26" s="930"/>
      <c r="J26" s="930"/>
      <c r="K26" s="930"/>
      <c r="L26" s="930"/>
      <c r="M26" s="930"/>
      <c r="N26" s="931"/>
    </row>
    <row r="27" spans="1:14" ht="12.75" customHeight="1">
      <c r="A27" s="739"/>
      <c r="B27" s="721"/>
      <c r="C27" s="721"/>
      <c r="D27" s="721"/>
      <c r="E27" s="721"/>
      <c r="F27" s="721"/>
      <c r="G27" s="721"/>
      <c r="H27" s="721"/>
      <c r="I27" s="721"/>
      <c r="J27" s="721"/>
      <c r="K27" s="721"/>
      <c r="L27" s="721"/>
      <c r="M27" s="721"/>
      <c r="N27" s="738"/>
    </row>
    <row r="28" spans="1:17" ht="12.75" customHeight="1">
      <c r="A28" s="739"/>
      <c r="B28" s="721"/>
      <c r="C28" s="721"/>
      <c r="D28" s="721"/>
      <c r="E28" s="721"/>
      <c r="F28" s="721"/>
      <c r="G28" s="721"/>
      <c r="H28" s="721"/>
      <c r="I28" s="721"/>
      <c r="J28" s="721"/>
      <c r="K28" s="721"/>
      <c r="L28" s="721"/>
      <c r="M28" s="721"/>
      <c r="N28" s="738"/>
      <c r="Q28" s="384"/>
    </row>
    <row r="29" spans="1:14" ht="12.75" customHeight="1">
      <c r="A29" s="739"/>
      <c r="B29" s="721"/>
      <c r="C29" s="721"/>
      <c r="D29" s="721"/>
      <c r="E29" s="721"/>
      <c r="F29" s="721"/>
      <c r="G29" s="721"/>
      <c r="H29" s="721"/>
      <c r="I29" s="721"/>
      <c r="J29" s="721"/>
      <c r="K29" s="721"/>
      <c r="L29" s="721"/>
      <c r="M29" s="721"/>
      <c r="N29" s="738"/>
    </row>
    <row r="30" spans="1:17" ht="12.75" customHeight="1">
      <c r="A30" s="739"/>
      <c r="B30" s="721"/>
      <c r="C30" s="721"/>
      <c r="D30" s="721"/>
      <c r="E30" s="721"/>
      <c r="F30" s="721"/>
      <c r="G30" s="721"/>
      <c r="H30" s="721"/>
      <c r="I30" s="721"/>
      <c r="J30" s="721"/>
      <c r="K30" s="721"/>
      <c r="L30" s="721"/>
      <c r="M30" s="721"/>
      <c r="N30" s="738"/>
      <c r="Q30" s="384"/>
    </row>
    <row r="31" spans="1:14" ht="12.75" customHeight="1">
      <c r="A31" s="739"/>
      <c r="B31" s="721"/>
      <c r="C31" s="721"/>
      <c r="D31" s="721"/>
      <c r="E31" s="721"/>
      <c r="F31" s="721"/>
      <c r="G31" s="721"/>
      <c r="H31" s="721"/>
      <c r="I31" s="721"/>
      <c r="J31" s="721"/>
      <c r="K31" s="721"/>
      <c r="L31" s="721"/>
      <c r="M31" s="721"/>
      <c r="N31" s="738"/>
    </row>
    <row r="32" spans="1:17" ht="12.75" customHeight="1">
      <c r="A32" s="740"/>
      <c r="B32" s="741"/>
      <c r="C32" s="741"/>
      <c r="D32" s="741"/>
      <c r="E32" s="741"/>
      <c r="F32" s="741"/>
      <c r="G32" s="741"/>
      <c r="H32" s="741"/>
      <c r="I32" s="741"/>
      <c r="J32" s="741"/>
      <c r="K32" s="741"/>
      <c r="L32" s="741"/>
      <c r="M32" s="741"/>
      <c r="N32" s="742"/>
      <c r="Q32" s="384"/>
    </row>
    <row r="33" spans="1:14" ht="13.5" customHeight="1">
      <c r="A33" s="830" t="s">
        <v>1003</v>
      </c>
      <c r="B33" s="824"/>
      <c r="C33" s="824"/>
      <c r="D33" s="824"/>
      <c r="E33" s="824"/>
      <c r="F33" s="824"/>
      <c r="G33" s="824"/>
      <c r="H33" s="824"/>
      <c r="I33" s="824"/>
      <c r="J33" s="824"/>
      <c r="K33" s="824"/>
      <c r="L33" s="824"/>
      <c r="M33" s="824"/>
      <c r="N33" s="825"/>
    </row>
    <row r="34" spans="1:17" ht="13.5" customHeight="1">
      <c r="A34" s="842" t="s">
        <v>913</v>
      </c>
      <c r="B34" s="911"/>
      <c r="C34" s="873"/>
      <c r="D34" s="912"/>
      <c r="E34" s="930"/>
      <c r="F34" s="930"/>
      <c r="G34" s="931"/>
      <c r="H34" s="842" t="s">
        <v>914</v>
      </c>
      <c r="I34" s="911"/>
      <c r="J34" s="873"/>
      <c r="K34" s="912"/>
      <c r="L34" s="930"/>
      <c r="M34" s="930"/>
      <c r="N34" s="931"/>
      <c r="Q34" s="384"/>
    </row>
    <row r="35" spans="1:14" ht="13.5" customHeight="1">
      <c r="A35" s="842" t="s">
        <v>748</v>
      </c>
      <c r="B35" s="911"/>
      <c r="C35" s="873"/>
      <c r="D35" s="739"/>
      <c r="E35" s="737"/>
      <c r="F35" s="737"/>
      <c r="G35" s="738"/>
      <c r="H35" s="842" t="s">
        <v>748</v>
      </c>
      <c r="I35" s="911"/>
      <c r="J35" s="873"/>
      <c r="K35" s="739"/>
      <c r="L35" s="737"/>
      <c r="M35" s="737"/>
      <c r="N35" s="738"/>
    </row>
    <row r="36" spans="1:17" ht="13.5" customHeight="1">
      <c r="A36" s="772" t="s">
        <v>747</v>
      </c>
      <c r="B36" s="772"/>
      <c r="C36" s="483"/>
      <c r="D36" s="740"/>
      <c r="E36" s="741"/>
      <c r="F36" s="741"/>
      <c r="G36" s="742"/>
      <c r="H36" s="772" t="s">
        <v>747</v>
      </c>
      <c r="I36" s="772"/>
      <c r="J36" s="483"/>
      <c r="K36" s="740"/>
      <c r="L36" s="741"/>
      <c r="M36" s="741"/>
      <c r="N36" s="742"/>
      <c r="Q36" s="384"/>
    </row>
    <row r="37" spans="1:14" ht="13.5" customHeight="1">
      <c r="A37" s="842" t="s">
        <v>745</v>
      </c>
      <c r="B37" s="873"/>
      <c r="C37" s="842"/>
      <c r="D37" s="873"/>
      <c r="E37" s="540" t="s">
        <v>746</v>
      </c>
      <c r="F37" s="919"/>
      <c r="G37" s="833"/>
      <c r="H37" s="842" t="s">
        <v>745</v>
      </c>
      <c r="I37" s="873"/>
      <c r="J37" s="842"/>
      <c r="K37" s="873"/>
      <c r="L37" s="540" t="s">
        <v>746</v>
      </c>
      <c r="M37" s="919"/>
      <c r="N37" s="833"/>
    </row>
    <row r="38" spans="1:17" ht="13.5" customHeight="1">
      <c r="A38" s="912" t="s">
        <v>25</v>
      </c>
      <c r="B38" s="913"/>
      <c r="C38" s="914"/>
      <c r="D38" s="914"/>
      <c r="E38" s="914"/>
      <c r="F38" s="914"/>
      <c r="G38" s="914"/>
      <c r="H38" s="914"/>
      <c r="I38" s="914"/>
      <c r="J38" s="914"/>
      <c r="K38" s="914"/>
      <c r="L38" s="914"/>
      <c r="M38" s="914"/>
      <c r="N38" s="915"/>
      <c r="Q38" s="384"/>
    </row>
    <row r="39" spans="1:14" ht="12.75" customHeight="1">
      <c r="A39" s="916"/>
      <c r="B39" s="917"/>
      <c r="C39" s="917"/>
      <c r="D39" s="917"/>
      <c r="E39" s="917"/>
      <c r="F39" s="917"/>
      <c r="G39" s="917"/>
      <c r="H39" s="917"/>
      <c r="I39" s="917"/>
      <c r="J39" s="917"/>
      <c r="K39" s="917"/>
      <c r="L39" s="917"/>
      <c r="M39" s="917"/>
      <c r="N39" s="918"/>
    </row>
    <row r="40" spans="1:14" ht="12.75">
      <c r="A40" s="830" t="s">
        <v>1004</v>
      </c>
      <c r="B40" s="824"/>
      <c r="C40" s="824"/>
      <c r="D40" s="824"/>
      <c r="E40" s="824"/>
      <c r="F40" s="824"/>
      <c r="G40" s="824"/>
      <c r="H40" s="824"/>
      <c r="I40" s="824"/>
      <c r="J40" s="824"/>
      <c r="K40" s="824"/>
      <c r="L40" s="824"/>
      <c r="M40" s="824"/>
      <c r="N40" s="825"/>
    </row>
    <row r="41" spans="1:14" ht="12.75">
      <c r="A41" s="932"/>
      <c r="B41" s="914"/>
      <c r="C41" s="914"/>
      <c r="D41" s="914"/>
      <c r="E41" s="914"/>
      <c r="F41" s="914"/>
      <c r="G41" s="914"/>
      <c r="H41" s="914"/>
      <c r="I41" s="914"/>
      <c r="J41" s="914"/>
      <c r="K41" s="914"/>
      <c r="L41" s="914"/>
      <c r="M41" s="914"/>
      <c r="N41" s="915"/>
    </row>
    <row r="42" spans="1:14" ht="12.75">
      <c r="A42" s="933"/>
      <c r="B42" s="934"/>
      <c r="C42" s="934"/>
      <c r="D42" s="934"/>
      <c r="E42" s="934"/>
      <c r="F42" s="934"/>
      <c r="G42" s="934"/>
      <c r="H42" s="934"/>
      <c r="I42" s="934"/>
      <c r="J42" s="934"/>
      <c r="K42" s="934"/>
      <c r="L42" s="934"/>
      <c r="M42" s="934"/>
      <c r="N42" s="935"/>
    </row>
    <row r="43" spans="1:14" ht="12.75">
      <c r="A43" s="933"/>
      <c r="B43" s="934"/>
      <c r="C43" s="934"/>
      <c r="D43" s="934"/>
      <c r="E43" s="934"/>
      <c r="F43" s="934"/>
      <c r="G43" s="934"/>
      <c r="H43" s="934"/>
      <c r="I43" s="934"/>
      <c r="J43" s="934"/>
      <c r="K43" s="934"/>
      <c r="L43" s="934"/>
      <c r="M43" s="934"/>
      <c r="N43" s="935"/>
    </row>
    <row r="44" spans="1:14" ht="12.75">
      <c r="A44" s="916"/>
      <c r="B44" s="917"/>
      <c r="C44" s="917"/>
      <c r="D44" s="917"/>
      <c r="E44" s="917"/>
      <c r="F44" s="917"/>
      <c r="G44" s="917"/>
      <c r="H44" s="917"/>
      <c r="I44" s="917"/>
      <c r="J44" s="917"/>
      <c r="K44" s="917"/>
      <c r="L44" s="917"/>
      <c r="M44" s="917"/>
      <c r="N44" s="918"/>
    </row>
    <row r="45" spans="1:14" ht="12.75">
      <c r="A45" s="842" t="s">
        <v>1005</v>
      </c>
      <c r="B45" s="702"/>
      <c r="C45" s="702"/>
      <c r="D45" s="702"/>
      <c r="E45" s="773"/>
      <c r="F45" s="922"/>
      <c r="G45" s="773" t="s">
        <v>749</v>
      </c>
      <c r="H45" s="923"/>
      <c r="I45" s="923"/>
      <c r="J45" s="923"/>
      <c r="K45" s="923"/>
      <c r="L45" s="923"/>
      <c r="M45" s="923"/>
      <c r="N45" s="924"/>
    </row>
    <row r="46" spans="1:25" ht="12.75">
      <c r="A46" s="830" t="s">
        <v>1589</v>
      </c>
      <c r="B46" s="804"/>
      <c r="C46" s="804"/>
      <c r="D46" s="804"/>
      <c r="E46" s="804"/>
      <c r="F46" s="804"/>
      <c r="G46" s="804"/>
      <c r="H46" s="804"/>
      <c r="I46" s="804"/>
      <c r="J46" s="804"/>
      <c r="K46" s="804"/>
      <c r="L46" s="804"/>
      <c r="M46" s="804"/>
      <c r="N46" s="805"/>
      <c r="O46" s="452"/>
      <c r="P46" s="1"/>
      <c r="Q46" s="1"/>
      <c r="R46" s="1"/>
      <c r="S46" s="1"/>
      <c r="T46" s="1"/>
      <c r="U46" s="1"/>
      <c r="V46" s="1"/>
      <c r="W46" s="1"/>
      <c r="X46" s="1"/>
      <c r="Y46" s="1"/>
    </row>
    <row r="47" spans="1:25" ht="12.75">
      <c r="A47" s="553"/>
      <c r="B47" s="920" t="s">
        <v>1588</v>
      </c>
      <c r="C47" s="921"/>
      <c r="D47" s="921"/>
      <c r="E47" s="921"/>
      <c r="F47" s="921"/>
      <c r="G47" s="921"/>
      <c r="H47" s="553"/>
      <c r="I47" s="920" t="s">
        <v>668</v>
      </c>
      <c r="J47" s="921"/>
      <c r="K47" s="921"/>
      <c r="L47" s="921"/>
      <c r="M47" s="921"/>
      <c r="N47" s="929"/>
      <c r="O47" s="424"/>
      <c r="P47" s="1"/>
      <c r="Q47" s="1"/>
      <c r="R47" s="1"/>
      <c r="S47" s="1"/>
      <c r="T47" s="1"/>
      <c r="U47" s="1"/>
      <c r="V47" s="1"/>
      <c r="W47" s="1"/>
      <c r="X47" s="1"/>
      <c r="Y47" s="1"/>
    </row>
    <row r="48" spans="1:25" ht="12.75">
      <c r="A48" s="554"/>
      <c r="B48" s="920" t="s">
        <v>1587</v>
      </c>
      <c r="C48" s="921"/>
      <c r="D48" s="921"/>
      <c r="E48" s="921"/>
      <c r="F48" s="921"/>
      <c r="G48" s="921"/>
      <c r="H48" s="554"/>
      <c r="I48" s="842" t="s">
        <v>1124</v>
      </c>
      <c r="J48" s="911"/>
      <c r="K48" s="911"/>
      <c r="L48" s="911"/>
      <c r="M48" s="911"/>
      <c r="N48" s="873"/>
      <c r="O48" s="424"/>
      <c r="P48" s="1"/>
      <c r="Q48" s="1"/>
      <c r="R48" s="1"/>
      <c r="S48" s="1"/>
      <c r="T48" s="1"/>
      <c r="U48" s="1"/>
      <c r="V48" s="1"/>
      <c r="W48" s="1"/>
      <c r="X48" s="1"/>
      <c r="Y48" s="1"/>
    </row>
    <row r="49" spans="1:25" ht="12.75">
      <c r="A49" s="554"/>
      <c r="B49" s="920" t="s">
        <v>1361</v>
      </c>
      <c r="C49" s="921"/>
      <c r="D49" s="921"/>
      <c r="E49" s="921"/>
      <c r="F49" s="921"/>
      <c r="G49" s="921"/>
      <c r="H49" s="554"/>
      <c r="I49" s="842" t="s">
        <v>1364</v>
      </c>
      <c r="J49" s="911"/>
      <c r="K49" s="911"/>
      <c r="L49" s="911"/>
      <c r="M49" s="911"/>
      <c r="N49" s="873"/>
      <c r="O49" s="424"/>
      <c r="P49" s="1"/>
      <c r="Q49" s="1"/>
      <c r="R49" s="1"/>
      <c r="S49" s="1"/>
      <c r="T49" s="1"/>
      <c r="U49" s="1"/>
      <c r="V49" s="1"/>
      <c r="W49" s="1"/>
      <c r="X49" s="1"/>
      <c r="Y49" s="1"/>
    </row>
    <row r="50" spans="1:25" ht="12.75">
      <c r="A50" s="554"/>
      <c r="B50" s="920" t="s">
        <v>1586</v>
      </c>
      <c r="C50" s="921"/>
      <c r="D50" s="921"/>
      <c r="E50" s="921"/>
      <c r="F50" s="921"/>
      <c r="G50" s="921"/>
      <c r="H50" s="554"/>
      <c r="I50" s="842" t="s">
        <v>1365</v>
      </c>
      <c r="J50" s="911"/>
      <c r="K50" s="911"/>
      <c r="L50" s="911"/>
      <c r="M50" s="911"/>
      <c r="N50" s="873"/>
      <c r="O50" s="424"/>
      <c r="P50" s="1"/>
      <c r="Q50" s="1"/>
      <c r="R50" s="1"/>
      <c r="S50" s="1"/>
      <c r="T50" s="1"/>
      <c r="U50" s="1"/>
      <c r="V50" s="1"/>
      <c r="W50" s="1"/>
      <c r="X50" s="1"/>
      <c r="Y50" s="1"/>
    </row>
    <row r="51" spans="1:25" ht="12.75">
      <c r="A51" s="554"/>
      <c r="B51" s="920" t="s">
        <v>1362</v>
      </c>
      <c r="C51" s="921"/>
      <c r="D51" s="921"/>
      <c r="E51" s="921"/>
      <c r="F51" s="921"/>
      <c r="G51" s="921"/>
      <c r="H51" s="554"/>
      <c r="I51" s="842" t="s">
        <v>184</v>
      </c>
      <c r="J51" s="911"/>
      <c r="K51" s="911"/>
      <c r="L51" s="911"/>
      <c r="M51" s="911"/>
      <c r="N51" s="873"/>
      <c r="O51" s="424"/>
      <c r="P51" s="1"/>
      <c r="Q51" s="1"/>
      <c r="R51" s="1"/>
      <c r="S51" s="1"/>
      <c r="T51" s="1"/>
      <c r="U51" s="1"/>
      <c r="V51" s="1"/>
      <c r="W51" s="1"/>
      <c r="X51" s="1"/>
      <c r="Y51" s="1"/>
    </row>
    <row r="52" spans="1:25" ht="12.75">
      <c r="A52" s="554"/>
      <c r="B52" s="920" t="s">
        <v>1363</v>
      </c>
      <c r="C52" s="921"/>
      <c r="D52" s="921"/>
      <c r="E52" s="921"/>
      <c r="F52" s="921"/>
      <c r="G52" s="921"/>
      <c r="H52" s="554"/>
      <c r="I52" s="928"/>
      <c r="J52" s="921"/>
      <c r="K52" s="921"/>
      <c r="L52" s="921"/>
      <c r="M52" s="921"/>
      <c r="N52" s="929"/>
      <c r="O52" s="424"/>
      <c r="P52" s="1"/>
      <c r="Q52" s="1"/>
      <c r="R52" s="1"/>
      <c r="S52" s="1"/>
      <c r="T52" s="1"/>
      <c r="U52" s="1"/>
      <c r="V52" s="1"/>
      <c r="W52" s="1"/>
      <c r="X52" s="1"/>
      <c r="Y52" s="1"/>
    </row>
    <row r="53" spans="1:25" ht="12.75">
      <c r="A53" s="554"/>
      <c r="B53" s="920" t="s">
        <v>1590</v>
      </c>
      <c r="C53" s="921"/>
      <c r="D53" s="921"/>
      <c r="E53" s="921"/>
      <c r="F53" s="921"/>
      <c r="G53" s="921"/>
      <c r="H53" s="554"/>
      <c r="I53" s="928"/>
      <c r="J53" s="921"/>
      <c r="K53" s="921"/>
      <c r="L53" s="921"/>
      <c r="M53" s="921"/>
      <c r="N53" s="929"/>
      <c r="O53" s="424"/>
      <c r="P53" s="1"/>
      <c r="Q53" s="1"/>
      <c r="R53" s="1"/>
      <c r="S53" s="1"/>
      <c r="T53" s="1"/>
      <c r="U53" s="1"/>
      <c r="V53" s="1"/>
      <c r="W53" s="1"/>
      <c r="X53" s="1"/>
      <c r="Y53" s="1"/>
    </row>
    <row r="54" spans="1:14" ht="12.75">
      <c r="A54" s="925"/>
      <c r="B54" s="926"/>
      <c r="C54" s="926"/>
      <c r="D54" s="926"/>
      <c r="E54" s="926"/>
      <c r="F54" s="926"/>
      <c r="G54" s="926"/>
      <c r="H54" s="926"/>
      <c r="I54" s="926"/>
      <c r="J54" s="926"/>
      <c r="K54" s="926"/>
      <c r="L54" s="926"/>
      <c r="M54" s="926"/>
      <c r="N54" s="927"/>
    </row>
    <row r="55" spans="1:14" ht="12.75">
      <c r="A55" s="977" t="s">
        <v>1125</v>
      </c>
      <c r="B55" s="978"/>
      <c r="C55" s="979"/>
      <c r="D55" s="958" t="str">
        <f>'IST Full Team'!C2</f>
        <v>ISTL</v>
      </c>
      <c r="E55" s="959"/>
      <c r="F55" s="981" t="s">
        <v>113</v>
      </c>
      <c r="G55" s="982"/>
      <c r="H55" s="552"/>
      <c r="I55" s="956"/>
      <c r="J55" s="957"/>
      <c r="K55" s="453" t="s">
        <v>1296</v>
      </c>
      <c r="L55" s="569" t="str">
        <f>'Forms Menu'!M9</f>
        <v>Date</v>
      </c>
      <c r="M55" s="455" t="s">
        <v>1236</v>
      </c>
      <c r="N55" s="631" t="str">
        <f>'Forms Menu'!M10</f>
        <v>Time</v>
      </c>
    </row>
    <row r="56" spans="1:14" ht="12.75">
      <c r="A56" s="977" t="s">
        <v>444</v>
      </c>
      <c r="B56" s="978"/>
      <c r="C56" s="979"/>
      <c r="D56" s="980" t="str">
        <f>'IST Full Team'!C39</f>
        <v>PSC</v>
      </c>
      <c r="E56" s="959"/>
      <c r="F56" s="981" t="s">
        <v>113</v>
      </c>
      <c r="G56" s="982"/>
      <c r="H56" s="552"/>
      <c r="I56" s="956"/>
      <c r="J56" s="957"/>
      <c r="K56" s="453" t="s">
        <v>1296</v>
      </c>
      <c r="L56" s="569" t="str">
        <f>'Forms Menu'!M9</f>
        <v>Date</v>
      </c>
      <c r="M56" s="455" t="s">
        <v>1236</v>
      </c>
      <c r="N56" s="631" t="str">
        <f>'Forms Menu'!M10</f>
        <v>Time</v>
      </c>
    </row>
    <row r="57" spans="2:12" ht="12.75">
      <c r="B57" s="3"/>
      <c r="C57" s="3"/>
      <c r="D57" s="3"/>
      <c r="E57" s="3"/>
      <c r="F57" s="3"/>
      <c r="G57" s="3"/>
      <c r="H57" s="3"/>
      <c r="I57" s="3"/>
      <c r="J57" s="3"/>
      <c r="K57" s="3"/>
      <c r="L57" s="3"/>
    </row>
    <row r="58" spans="1:14" ht="12.75">
      <c r="A58" s="758" t="s">
        <v>327</v>
      </c>
      <c r="B58" s="799"/>
      <c r="C58" s="799"/>
      <c r="D58" s="799"/>
      <c r="E58" s="799"/>
      <c r="F58" s="799"/>
      <c r="G58" s="799"/>
      <c r="H58" s="463"/>
      <c r="I58" s="117"/>
      <c r="J58" s="478"/>
      <c r="K58" s="479"/>
      <c r="L58" s="476"/>
      <c r="M58" s="480" t="s">
        <v>676</v>
      </c>
      <c r="N58" s="506" t="str">
        <f>'Main Menu'!D20</f>
        <v>05/25/2010</v>
      </c>
    </row>
    <row r="59" spans="2:12" ht="12.75">
      <c r="B59" s="3"/>
      <c r="C59" s="3"/>
      <c r="D59" s="3"/>
      <c r="E59" s="3"/>
      <c r="F59" s="3"/>
      <c r="G59" s="3"/>
      <c r="H59" s="3"/>
      <c r="I59" s="3"/>
      <c r="J59" s="3"/>
      <c r="K59" s="3"/>
      <c r="L59" s="3"/>
    </row>
    <row r="60" spans="2:12" ht="12.75">
      <c r="B60" s="3"/>
      <c r="C60" s="3"/>
      <c r="D60" s="3"/>
      <c r="E60" s="3"/>
      <c r="F60" s="3"/>
      <c r="G60" s="3"/>
      <c r="H60" s="3"/>
      <c r="I60" s="3"/>
      <c r="J60" s="3"/>
      <c r="K60" s="3"/>
      <c r="L60" s="3"/>
    </row>
    <row r="61" spans="2:12" ht="12.75">
      <c r="B61" s="3"/>
      <c r="C61" s="3"/>
      <c r="D61" s="3"/>
      <c r="E61" s="3"/>
      <c r="F61" s="3"/>
      <c r="G61" s="3"/>
      <c r="H61" s="3"/>
      <c r="I61" s="3"/>
      <c r="J61" s="3"/>
      <c r="K61" s="3"/>
      <c r="L61" s="3"/>
    </row>
    <row r="62" spans="2:12" ht="12.75">
      <c r="B62" s="3"/>
      <c r="C62" s="3"/>
      <c r="D62" s="3"/>
      <c r="E62" s="3"/>
      <c r="F62" s="3"/>
      <c r="G62" s="3"/>
      <c r="H62" s="3"/>
      <c r="I62" s="3"/>
      <c r="J62" s="3"/>
      <c r="K62" s="3"/>
      <c r="L62" s="3"/>
    </row>
    <row r="63" spans="2:12" ht="12.75">
      <c r="B63" s="3"/>
      <c r="C63" s="3"/>
      <c r="D63" s="3"/>
      <c r="E63" s="3"/>
      <c r="F63" s="3"/>
      <c r="G63" s="3"/>
      <c r="H63" s="3"/>
      <c r="I63" s="3"/>
      <c r="J63" s="3"/>
      <c r="K63" s="3"/>
      <c r="L63" s="3"/>
    </row>
    <row r="64" spans="2:12" ht="12.75">
      <c r="B64" s="3"/>
      <c r="C64" s="3"/>
      <c r="D64" s="3"/>
      <c r="E64" s="3"/>
      <c r="F64" s="3"/>
      <c r="G64" s="3"/>
      <c r="H64" s="3"/>
      <c r="I64" s="3"/>
      <c r="J64" s="3"/>
      <c r="K64" s="3"/>
      <c r="L64" s="3"/>
    </row>
    <row r="65" spans="2:12" ht="12.75">
      <c r="B65" s="3"/>
      <c r="C65" s="3"/>
      <c r="D65" s="3"/>
      <c r="E65" s="3"/>
      <c r="F65" s="3"/>
      <c r="G65" s="3"/>
      <c r="H65" s="3"/>
      <c r="I65" s="3"/>
      <c r="J65" s="3"/>
      <c r="K65" s="3"/>
      <c r="L65" s="3"/>
    </row>
    <row r="66" spans="2:12" ht="12.75">
      <c r="B66" s="3"/>
      <c r="C66" s="3"/>
      <c r="D66" s="3"/>
      <c r="E66" s="3"/>
      <c r="F66" s="3"/>
      <c r="G66" s="3"/>
      <c r="H66" s="3"/>
      <c r="I66" s="3"/>
      <c r="J66" s="3"/>
      <c r="K66" s="3"/>
      <c r="L66" s="3"/>
    </row>
    <row r="67" spans="2:12" ht="12.75">
      <c r="B67" s="3"/>
      <c r="C67" s="3"/>
      <c r="D67" s="3"/>
      <c r="E67" s="3"/>
      <c r="F67" s="3"/>
      <c r="G67" s="3"/>
      <c r="H67" s="3"/>
      <c r="I67" s="3"/>
      <c r="J67" s="3"/>
      <c r="K67" s="3"/>
      <c r="L67" s="3"/>
    </row>
    <row r="68" spans="2:12" ht="12.75">
      <c r="B68" s="3"/>
      <c r="C68" s="3"/>
      <c r="D68" s="3"/>
      <c r="E68" s="3"/>
      <c r="F68" s="3"/>
      <c r="G68" s="3"/>
      <c r="H68" s="3"/>
      <c r="I68" s="3"/>
      <c r="J68" s="3"/>
      <c r="K68" s="3"/>
      <c r="L68" s="3"/>
    </row>
    <row r="69" spans="2:12" ht="12.75">
      <c r="B69" s="3"/>
      <c r="C69" s="3"/>
      <c r="D69" s="3"/>
      <c r="E69" s="3"/>
      <c r="F69" s="3"/>
      <c r="G69" s="3"/>
      <c r="H69" s="3"/>
      <c r="I69" s="3"/>
      <c r="J69" s="3"/>
      <c r="K69" s="3"/>
      <c r="L69" s="3"/>
    </row>
    <row r="70" spans="2:12" ht="12.75">
      <c r="B70" s="3"/>
      <c r="C70" s="3"/>
      <c r="D70" s="3"/>
      <c r="E70" s="3"/>
      <c r="F70" s="3"/>
      <c r="G70" s="3"/>
      <c r="H70" s="3"/>
      <c r="I70" s="3"/>
      <c r="J70" s="3"/>
      <c r="K70" s="3"/>
      <c r="L70" s="3"/>
    </row>
    <row r="71" spans="2:12" ht="12.75">
      <c r="B71" s="3"/>
      <c r="C71" s="3"/>
      <c r="D71" s="3"/>
      <c r="E71" s="3"/>
      <c r="F71" s="3"/>
      <c r="G71" s="3"/>
      <c r="H71" s="3"/>
      <c r="I71" s="3"/>
      <c r="J71" s="3"/>
      <c r="K71" s="3"/>
      <c r="L71" s="3"/>
    </row>
  </sheetData>
  <sheetProtection/>
  <mergeCells count="78">
    <mergeCell ref="A58:G58"/>
    <mergeCell ref="A56:C56"/>
    <mergeCell ref="D56:E56"/>
    <mergeCell ref="F56:G56"/>
    <mergeCell ref="F55:G55"/>
    <mergeCell ref="A26:N32"/>
    <mergeCell ref="I56:J56"/>
    <mergeCell ref="A55:C55"/>
    <mergeCell ref="A1:N1"/>
    <mergeCell ref="A11:A12"/>
    <mergeCell ref="B7:N8"/>
    <mergeCell ref="B13:N14"/>
    <mergeCell ref="A2:G2"/>
    <mergeCell ref="B9:N10"/>
    <mergeCell ref="B11:N12"/>
    <mergeCell ref="M3:N3"/>
    <mergeCell ref="A3:C3"/>
    <mergeCell ref="A4:N4"/>
    <mergeCell ref="I55:J55"/>
    <mergeCell ref="D55:E55"/>
    <mergeCell ref="B23:N24"/>
    <mergeCell ref="A40:N40"/>
    <mergeCell ref="A33:N33"/>
    <mergeCell ref="A25:N25"/>
    <mergeCell ref="B48:G48"/>
    <mergeCell ref="J37:K37"/>
    <mergeCell ref="I53:N53"/>
    <mergeCell ref="B50:G50"/>
    <mergeCell ref="A23:A24"/>
    <mergeCell ref="A36:B36"/>
    <mergeCell ref="A37:B37"/>
    <mergeCell ref="C37:D37"/>
    <mergeCell ref="D34:G36"/>
    <mergeCell ref="A13:A14"/>
    <mergeCell ref="B21:N22"/>
    <mergeCell ref="A17:A18"/>
    <mergeCell ref="A21:A22"/>
    <mergeCell ref="A9:A10"/>
    <mergeCell ref="B15:N16"/>
    <mergeCell ref="A15:A16"/>
    <mergeCell ref="B17:N18"/>
    <mergeCell ref="B19:N20"/>
    <mergeCell ref="A19:A20"/>
    <mergeCell ref="D3:G3"/>
    <mergeCell ref="K3:L3"/>
    <mergeCell ref="A5:A6"/>
    <mergeCell ref="A7:A8"/>
    <mergeCell ref="H2:J2"/>
    <mergeCell ref="H3:J3"/>
    <mergeCell ref="K2:M2"/>
    <mergeCell ref="B5:N6"/>
    <mergeCell ref="B47:G47"/>
    <mergeCell ref="I47:N47"/>
    <mergeCell ref="A35:C35"/>
    <mergeCell ref="A34:C34"/>
    <mergeCell ref="H34:J34"/>
    <mergeCell ref="H36:I36"/>
    <mergeCell ref="A41:N44"/>
    <mergeCell ref="A54:N54"/>
    <mergeCell ref="B52:G52"/>
    <mergeCell ref="I52:N52"/>
    <mergeCell ref="B53:G53"/>
    <mergeCell ref="H35:J35"/>
    <mergeCell ref="I50:N50"/>
    <mergeCell ref="B51:G51"/>
    <mergeCell ref="I51:N51"/>
    <mergeCell ref="H37:I37"/>
    <mergeCell ref="K34:N36"/>
    <mergeCell ref="I48:N48"/>
    <mergeCell ref="A38:N39"/>
    <mergeCell ref="F37:G37"/>
    <mergeCell ref="M37:N37"/>
    <mergeCell ref="B49:G49"/>
    <mergeCell ref="I49:N49"/>
    <mergeCell ref="E45:F45"/>
    <mergeCell ref="A45:D45"/>
    <mergeCell ref="G45:N45"/>
    <mergeCell ref="A46:N46"/>
  </mergeCells>
  <printOptions horizontalCentered="1" verticalCentered="1"/>
  <pageMargins left="0.5" right="0.5" top="0.25" bottom="0.25" header="0.25" footer="0.25"/>
  <pageSetup horizontalDpi="1200" verticalDpi="1200" orientation="portrait" r:id="rId2"/>
  <legacyDrawing r:id="rId1"/>
</worksheet>
</file>

<file path=xl/worksheets/sheet13.xml><?xml version="1.0" encoding="utf-8"?>
<worksheet xmlns="http://schemas.openxmlformats.org/spreadsheetml/2006/main" xmlns:r="http://schemas.openxmlformats.org/officeDocument/2006/relationships">
  <sheetPr codeName="Sheet9"/>
  <dimension ref="A1:L56"/>
  <sheetViews>
    <sheetView showGridLines="0" zoomScalePageLayoutView="0" workbookViewId="0" topLeftCell="A1">
      <selection activeCell="C5" sqref="C5:F5"/>
    </sheetView>
  </sheetViews>
  <sheetFormatPr defaultColWidth="9.140625" defaultRowHeight="12.75"/>
  <cols>
    <col min="1" max="1" width="8.28125" style="0" customWidth="1"/>
    <col min="2" max="2" width="8.7109375" style="0" customWidth="1"/>
    <col min="3" max="3" width="7.8515625" style="0" customWidth="1"/>
    <col min="4" max="4" width="8.00390625" style="0" customWidth="1"/>
    <col min="5" max="6" width="7.00390625" style="0" customWidth="1"/>
    <col min="7" max="7" width="7.8515625" style="0" customWidth="1"/>
    <col min="8" max="8" width="9.28125" style="0" customWidth="1"/>
    <col min="9" max="9" width="9.00390625" style="0" customWidth="1"/>
    <col min="10" max="10" width="8.8515625" style="0" customWidth="1"/>
    <col min="11" max="11" width="7.28125" style="0" customWidth="1"/>
    <col min="12" max="12" width="8.28125" style="0" customWidth="1"/>
  </cols>
  <sheetData>
    <row r="1" spans="1:12" ht="33" customHeight="1">
      <c r="A1" s="963" t="str">
        <f>'Forms Menu'!M4</f>
        <v>Missouri - Region F
Incident Support Team Name</v>
      </c>
      <c r="B1" s="783"/>
      <c r="C1" s="783"/>
      <c r="D1" s="783"/>
      <c r="E1" s="783"/>
      <c r="F1" s="783"/>
      <c r="G1" s="783"/>
      <c r="H1" s="783"/>
      <c r="I1" s="783"/>
      <c r="J1" s="783"/>
      <c r="K1" s="783"/>
      <c r="L1" s="783"/>
    </row>
    <row r="2" spans="1:12" ht="13.5" customHeight="1">
      <c r="A2" s="986" t="s">
        <v>1245</v>
      </c>
      <c r="B2" s="987"/>
      <c r="C2" s="987"/>
      <c r="D2" s="987"/>
      <c r="E2" s="988"/>
      <c r="F2" s="988"/>
      <c r="G2" s="1042" t="s">
        <v>1237</v>
      </c>
      <c r="H2" s="1043"/>
      <c r="I2" s="784" t="str">
        <f>'Forms Menu'!M8</f>
        <v>Incident Number</v>
      </c>
      <c r="J2" s="785"/>
      <c r="K2" s="786"/>
      <c r="L2" s="228" t="s">
        <v>1351</v>
      </c>
    </row>
    <row r="3" spans="1:12" ht="13.5" customHeight="1">
      <c r="A3" s="1016" t="s">
        <v>1217</v>
      </c>
      <c r="B3" s="1017"/>
      <c r="C3" s="1018" t="str">
        <f>'Forms Menu'!M7</f>
        <v>Incident Name</v>
      </c>
      <c r="D3" s="1017"/>
      <c r="E3" s="1017"/>
      <c r="F3" s="1017"/>
      <c r="G3" s="989" t="s">
        <v>1234</v>
      </c>
      <c r="H3" s="990"/>
      <c r="I3" s="1048" t="str">
        <f>'Forms Menu'!M12</f>
        <v>Ops Date</v>
      </c>
      <c r="J3" s="1049"/>
      <c r="K3" s="793" t="str">
        <f>'Forms Menu'!M13</f>
        <v>Ops Time</v>
      </c>
      <c r="L3" s="793"/>
    </row>
    <row r="4" spans="1:12" s="4" customFormat="1" ht="13.5" customHeight="1">
      <c r="A4" s="1029" t="s">
        <v>76</v>
      </c>
      <c r="B4" s="1029"/>
      <c r="C4" s="1029"/>
      <c r="D4" s="1029"/>
      <c r="E4" s="1029"/>
      <c r="F4" s="1029"/>
      <c r="G4" s="1044" t="s">
        <v>1374</v>
      </c>
      <c r="H4" s="1045"/>
      <c r="I4" s="1045"/>
      <c r="J4" s="1046"/>
      <c r="K4" s="1046"/>
      <c r="L4" s="1047"/>
    </row>
    <row r="5" spans="1:12" ht="13.5" customHeight="1">
      <c r="A5" s="218" t="s">
        <v>1400</v>
      </c>
      <c r="B5" s="219"/>
      <c r="C5" s="1013" t="str">
        <f>'IST Full Team'!C2</f>
        <v>ISTL</v>
      </c>
      <c r="D5" s="1007"/>
      <c r="E5" s="1007"/>
      <c r="F5" s="1008"/>
      <c r="G5" s="1030" t="s">
        <v>1246</v>
      </c>
      <c r="H5" s="1031"/>
      <c r="I5" s="1032" t="str">
        <f>'IST Full Team'!C7</f>
        <v>OSC (D)</v>
      </c>
      <c r="J5" s="1002"/>
      <c r="K5" s="1002"/>
      <c r="L5" s="997"/>
    </row>
    <row r="6" spans="1:12" ht="13.5" customHeight="1">
      <c r="A6" s="218" t="s">
        <v>1400</v>
      </c>
      <c r="B6" s="219"/>
      <c r="C6" s="1019"/>
      <c r="D6" s="1020"/>
      <c r="E6" s="1020"/>
      <c r="F6" s="1021"/>
      <c r="G6" s="1009" t="s">
        <v>1247</v>
      </c>
      <c r="H6" s="1007"/>
      <c r="I6" s="1028" t="str">
        <f>'IST Full Team'!C8</f>
        <v>OSC (D)</v>
      </c>
      <c r="J6" s="1010"/>
      <c r="K6" s="1010"/>
      <c r="L6" s="1011"/>
    </row>
    <row r="7" spans="1:12" ht="13.5" customHeight="1">
      <c r="A7" s="994" t="s">
        <v>1400</v>
      </c>
      <c r="B7" s="995"/>
      <c r="C7" s="1019"/>
      <c r="D7" s="1020"/>
      <c r="E7" s="1020"/>
      <c r="F7" s="1021"/>
      <c r="G7" s="1024" t="s">
        <v>1371</v>
      </c>
      <c r="H7" s="1025"/>
      <c r="I7" s="1025"/>
      <c r="J7" s="1025"/>
      <c r="K7" s="1025"/>
      <c r="L7" s="1026"/>
    </row>
    <row r="8" spans="1:12" ht="13.5" customHeight="1">
      <c r="A8" s="994" t="s">
        <v>1400</v>
      </c>
      <c r="B8" s="995"/>
      <c r="C8" s="1019"/>
      <c r="D8" s="1020"/>
      <c r="E8" s="1020"/>
      <c r="F8" s="1021"/>
      <c r="G8" s="1022" t="s">
        <v>1462</v>
      </c>
      <c r="H8" s="1023"/>
      <c r="I8" s="1027" t="str">
        <f>'IST Full Team'!C9</f>
        <v>STAM</v>
      </c>
      <c r="J8" s="1007"/>
      <c r="K8" s="1007"/>
      <c r="L8" s="1008"/>
    </row>
    <row r="9" spans="1:12" ht="13.5" customHeight="1">
      <c r="A9" s="994" t="s">
        <v>81</v>
      </c>
      <c r="B9" s="995"/>
      <c r="C9" s="1019" t="str">
        <f>'IST Full Team'!C2</f>
        <v>ISTL</v>
      </c>
      <c r="D9" s="1020"/>
      <c r="E9" s="1020"/>
      <c r="F9" s="1021"/>
      <c r="G9" s="1033"/>
      <c r="H9" s="1034"/>
      <c r="I9" s="1039"/>
      <c r="J9" s="1040"/>
      <c r="K9" s="1040"/>
      <c r="L9" s="1041"/>
    </row>
    <row r="10" spans="1:12" ht="13.5" customHeight="1">
      <c r="A10" s="991" t="s">
        <v>1370</v>
      </c>
      <c r="B10" s="992"/>
      <c r="C10" s="992"/>
      <c r="D10" s="992"/>
      <c r="E10" s="992"/>
      <c r="F10" s="993"/>
      <c r="G10" s="1024" t="s">
        <v>1376</v>
      </c>
      <c r="H10" s="1035"/>
      <c r="I10" s="1035"/>
      <c r="J10" s="1025"/>
      <c r="K10" s="1025"/>
      <c r="L10" s="1026"/>
    </row>
    <row r="11" spans="1:12" ht="13.5" customHeight="1">
      <c r="A11" s="994" t="s">
        <v>1248</v>
      </c>
      <c r="B11" s="1012"/>
      <c r="C11" s="1013" t="str">
        <f>'IST Full Team'!C4</f>
        <v>SOFR</v>
      </c>
      <c r="D11" s="1013"/>
      <c r="E11" s="1013"/>
      <c r="F11" s="1012"/>
      <c r="G11" s="229" t="s">
        <v>1266</v>
      </c>
      <c r="H11" s="230"/>
      <c r="I11" s="136"/>
      <c r="J11" s="1006"/>
      <c r="K11" s="1007"/>
      <c r="L11" s="1008"/>
    </row>
    <row r="12" spans="1:12" ht="13.5" customHeight="1">
      <c r="A12" s="994" t="s">
        <v>1249</v>
      </c>
      <c r="B12" s="995"/>
      <c r="C12" s="1013" t="str">
        <f>'IST Full Team'!C5</f>
        <v>IOFR</v>
      </c>
      <c r="D12" s="1013"/>
      <c r="E12" s="1013"/>
      <c r="F12" s="1012"/>
      <c r="G12" s="231" t="s">
        <v>1267</v>
      </c>
      <c r="H12" s="214"/>
      <c r="I12" s="137"/>
      <c r="J12" s="1006"/>
      <c r="K12" s="1007"/>
      <c r="L12" s="1008"/>
    </row>
    <row r="13" spans="1:12" ht="13.5" customHeight="1">
      <c r="A13" s="994" t="s">
        <v>82</v>
      </c>
      <c r="B13" s="995"/>
      <c r="C13" s="1013" t="str">
        <f>'IST Full Team'!C6</f>
        <v>LOFR</v>
      </c>
      <c r="D13" s="1013"/>
      <c r="E13" s="1013"/>
      <c r="F13" s="1012"/>
      <c r="G13" s="231" t="s">
        <v>1267</v>
      </c>
      <c r="H13" s="214"/>
      <c r="I13" s="138"/>
      <c r="J13" s="1009"/>
      <c r="K13" s="1010"/>
      <c r="L13" s="1011"/>
    </row>
    <row r="14" spans="1:12" ht="13.5" customHeight="1">
      <c r="A14" s="994"/>
      <c r="B14" s="1012"/>
      <c r="C14" s="1013"/>
      <c r="D14" s="1013"/>
      <c r="E14" s="1013"/>
      <c r="F14" s="1012"/>
      <c r="G14" s="231" t="s">
        <v>1267</v>
      </c>
      <c r="H14" s="214"/>
      <c r="I14" s="139"/>
      <c r="J14" s="1006"/>
      <c r="K14" s="1007"/>
      <c r="L14" s="1008"/>
    </row>
    <row r="15" spans="1:12" ht="13.5" customHeight="1">
      <c r="A15" s="994"/>
      <c r="B15" s="1012"/>
      <c r="C15" s="1013"/>
      <c r="D15" s="1013"/>
      <c r="E15" s="1013"/>
      <c r="F15" s="1012"/>
      <c r="G15" s="231" t="s">
        <v>1267</v>
      </c>
      <c r="H15" s="214"/>
      <c r="I15" s="140"/>
      <c r="J15" s="1009"/>
      <c r="K15" s="1010"/>
      <c r="L15" s="1011"/>
    </row>
    <row r="16" spans="1:12" ht="13.5" customHeight="1">
      <c r="A16" s="994"/>
      <c r="B16" s="1012"/>
      <c r="C16" s="1013"/>
      <c r="D16" s="1013"/>
      <c r="E16" s="1013"/>
      <c r="F16" s="1012"/>
      <c r="G16" s="1014" t="s">
        <v>1267</v>
      </c>
      <c r="H16" s="1015"/>
      <c r="I16" s="140"/>
      <c r="J16" s="1009"/>
      <c r="K16" s="1010"/>
      <c r="L16" s="1011"/>
    </row>
    <row r="17" spans="1:12" ht="13.5" customHeight="1">
      <c r="A17" s="991" t="s">
        <v>77</v>
      </c>
      <c r="B17" s="992"/>
      <c r="C17" s="992"/>
      <c r="D17" s="992"/>
      <c r="E17" s="992"/>
      <c r="F17" s="993"/>
      <c r="G17" s="991" t="s">
        <v>1375</v>
      </c>
      <c r="H17" s="992"/>
      <c r="I17" s="992"/>
      <c r="J17" s="1050"/>
      <c r="K17" s="1050"/>
      <c r="L17" s="1051"/>
    </row>
    <row r="18" spans="1:12" ht="13.5" customHeight="1">
      <c r="A18" s="994" t="s">
        <v>1242</v>
      </c>
      <c r="B18" s="995"/>
      <c r="C18" s="1001" t="s">
        <v>1250</v>
      </c>
      <c r="D18" s="999"/>
      <c r="E18" s="999"/>
      <c r="F18" s="1000"/>
      <c r="G18" s="229" t="s">
        <v>1266</v>
      </c>
      <c r="H18" s="230"/>
      <c r="I18" s="136"/>
      <c r="J18" s="1006"/>
      <c r="K18" s="1007"/>
      <c r="L18" s="1008"/>
    </row>
    <row r="19" spans="1:12" ht="13.5" customHeight="1">
      <c r="A19" s="996"/>
      <c r="B19" s="997"/>
      <c r="C19" s="1009"/>
      <c r="D19" s="1010"/>
      <c r="E19" s="1010"/>
      <c r="F19" s="1011"/>
      <c r="G19" s="231" t="s">
        <v>1267</v>
      </c>
      <c r="H19" s="214"/>
      <c r="I19" s="137"/>
      <c r="J19" s="1006"/>
      <c r="K19" s="1007"/>
      <c r="L19" s="1008"/>
    </row>
    <row r="20" spans="1:12" ht="13.5" customHeight="1">
      <c r="A20" s="996"/>
      <c r="B20" s="997"/>
      <c r="C20" s="1009"/>
      <c r="D20" s="1010"/>
      <c r="E20" s="1010"/>
      <c r="F20" s="1011"/>
      <c r="G20" s="231" t="s">
        <v>1267</v>
      </c>
      <c r="H20" s="214"/>
      <c r="I20" s="138"/>
      <c r="J20" s="1009"/>
      <c r="K20" s="1010"/>
      <c r="L20" s="1011"/>
    </row>
    <row r="21" spans="1:12" ht="13.5" customHeight="1">
      <c r="A21" s="996"/>
      <c r="B21" s="997"/>
      <c r="C21" s="1009"/>
      <c r="D21" s="1010"/>
      <c r="E21" s="1010"/>
      <c r="F21" s="1011"/>
      <c r="G21" s="231" t="s">
        <v>1267</v>
      </c>
      <c r="H21" s="214"/>
      <c r="I21" s="139"/>
      <c r="J21" s="1006"/>
      <c r="K21" s="1007"/>
      <c r="L21" s="1008"/>
    </row>
    <row r="22" spans="1:12" ht="13.5" customHeight="1">
      <c r="A22" s="996"/>
      <c r="B22" s="997"/>
      <c r="C22" s="1009"/>
      <c r="D22" s="1010"/>
      <c r="E22" s="1010"/>
      <c r="F22" s="1011"/>
      <c r="G22" s="231" t="s">
        <v>1267</v>
      </c>
      <c r="H22" s="214"/>
      <c r="I22" s="140"/>
      <c r="J22" s="1009"/>
      <c r="K22" s="1010"/>
      <c r="L22" s="1011"/>
    </row>
    <row r="23" spans="1:12" ht="13.5" customHeight="1">
      <c r="A23" s="996"/>
      <c r="B23" s="997"/>
      <c r="C23" s="1009"/>
      <c r="D23" s="1010"/>
      <c r="E23" s="1010"/>
      <c r="F23" s="1011"/>
      <c r="G23" s="1014" t="s">
        <v>1267</v>
      </c>
      <c r="H23" s="1015"/>
      <c r="I23" s="140"/>
      <c r="J23" s="1009"/>
      <c r="K23" s="1010"/>
      <c r="L23" s="1011"/>
    </row>
    <row r="24" spans="1:12" ht="13.5" customHeight="1">
      <c r="A24" s="991" t="s">
        <v>1289</v>
      </c>
      <c r="B24" s="992"/>
      <c r="C24" s="992"/>
      <c r="D24" s="992"/>
      <c r="E24" s="992"/>
      <c r="F24" s="993"/>
      <c r="G24" s="1024" t="s">
        <v>1377</v>
      </c>
      <c r="H24" s="1035"/>
      <c r="I24" s="1035"/>
      <c r="J24" s="1025"/>
      <c r="K24" s="1025"/>
      <c r="L24" s="1026"/>
    </row>
    <row r="25" spans="1:12" ht="13.5" customHeight="1">
      <c r="A25" s="1001" t="s">
        <v>1246</v>
      </c>
      <c r="B25" s="1000"/>
      <c r="C25" s="998" t="str">
        <f>'IST Full Team'!C39</f>
        <v>PSC</v>
      </c>
      <c r="D25" s="1002"/>
      <c r="E25" s="1002"/>
      <c r="F25" s="997"/>
      <c r="G25" s="229" t="s">
        <v>1266</v>
      </c>
      <c r="H25" s="230"/>
      <c r="I25" s="136"/>
      <c r="J25" s="1006"/>
      <c r="K25" s="1007"/>
      <c r="L25" s="1008"/>
    </row>
    <row r="26" spans="1:12" ht="13.5" customHeight="1">
      <c r="A26" s="1001" t="s">
        <v>1247</v>
      </c>
      <c r="B26" s="1000"/>
      <c r="C26" s="998" t="str">
        <f>'IST Full Team'!C40</f>
        <v>PSC (D)</v>
      </c>
      <c r="D26" s="1002"/>
      <c r="E26" s="1002"/>
      <c r="F26" s="997"/>
      <c r="G26" s="231" t="s">
        <v>1267</v>
      </c>
      <c r="H26" s="214"/>
      <c r="I26" s="137"/>
      <c r="J26" s="1006"/>
      <c r="K26" s="1007"/>
      <c r="L26" s="1008"/>
    </row>
    <row r="27" spans="1:12" ht="13.5" customHeight="1">
      <c r="A27" s="1001" t="s">
        <v>1252</v>
      </c>
      <c r="B27" s="1000"/>
      <c r="C27" s="998" t="str">
        <f>'IST Full Team'!C41</f>
        <v>SITL</v>
      </c>
      <c r="D27" s="1002"/>
      <c r="E27" s="1002"/>
      <c r="F27" s="997"/>
      <c r="G27" s="231" t="s">
        <v>1267</v>
      </c>
      <c r="H27" s="214"/>
      <c r="I27" s="138"/>
      <c r="J27" s="1009"/>
      <c r="K27" s="1010"/>
      <c r="L27" s="1011"/>
    </row>
    <row r="28" spans="1:12" ht="13.5" customHeight="1">
      <c r="A28" s="1001" t="s">
        <v>1251</v>
      </c>
      <c r="B28" s="1000"/>
      <c r="C28" s="998" t="str">
        <f>'IST Full Team'!C42</f>
        <v>RESL</v>
      </c>
      <c r="D28" s="1002"/>
      <c r="E28" s="1002"/>
      <c r="F28" s="997"/>
      <c r="G28" s="231" t="s">
        <v>1267</v>
      </c>
      <c r="H28" s="214"/>
      <c r="I28" s="139"/>
      <c r="J28" s="1006"/>
      <c r="K28" s="1007"/>
      <c r="L28" s="1008"/>
    </row>
    <row r="29" spans="1:12" ht="13.5" customHeight="1">
      <c r="A29" s="1001" t="s">
        <v>1253</v>
      </c>
      <c r="B29" s="1000"/>
      <c r="C29" s="998" t="str">
        <f>'IST Full Team'!C43</f>
        <v>DOCL</v>
      </c>
      <c r="D29" s="1002"/>
      <c r="E29" s="1002"/>
      <c r="F29" s="997"/>
      <c r="G29" s="231" t="s">
        <v>1267</v>
      </c>
      <c r="H29" s="214"/>
      <c r="I29" s="140"/>
      <c r="J29" s="1009"/>
      <c r="K29" s="1010"/>
      <c r="L29" s="1011"/>
    </row>
    <row r="30" spans="1:12" ht="13.5" customHeight="1">
      <c r="A30" s="1001" t="s">
        <v>1254</v>
      </c>
      <c r="B30" s="1000"/>
      <c r="C30" s="998" t="str">
        <f>'IST Full Team'!C44</f>
        <v>DEML</v>
      </c>
      <c r="D30" s="999"/>
      <c r="E30" s="999"/>
      <c r="F30" s="1000"/>
      <c r="G30" s="1014" t="s">
        <v>1267</v>
      </c>
      <c r="H30" s="1015"/>
      <c r="I30" s="140"/>
      <c r="J30" s="1009"/>
      <c r="K30" s="1010"/>
      <c r="L30" s="1011"/>
    </row>
    <row r="31" spans="1:12" ht="13.5" customHeight="1">
      <c r="A31" s="1003" t="s">
        <v>78</v>
      </c>
      <c r="B31" s="1004"/>
      <c r="C31" s="1004"/>
      <c r="D31" s="1004"/>
      <c r="E31" s="1004"/>
      <c r="F31" s="1005"/>
      <c r="G31" s="1024" t="s">
        <v>107</v>
      </c>
      <c r="H31" s="1035"/>
      <c r="I31" s="1035"/>
      <c r="J31" s="1025"/>
      <c r="K31" s="1025"/>
      <c r="L31" s="1026"/>
    </row>
    <row r="32" spans="1:12" ht="13.5" customHeight="1">
      <c r="A32" s="994"/>
      <c r="B32" s="1012"/>
      <c r="C32" s="994"/>
      <c r="D32" s="1013"/>
      <c r="E32" s="1013"/>
      <c r="F32" s="1012"/>
      <c r="G32" s="229" t="s">
        <v>1266</v>
      </c>
      <c r="H32" s="230"/>
      <c r="I32" s="136"/>
      <c r="J32" s="1006"/>
      <c r="K32" s="1007"/>
      <c r="L32" s="1008"/>
    </row>
    <row r="33" spans="1:12" ht="13.5" customHeight="1">
      <c r="A33" s="994"/>
      <c r="B33" s="1012"/>
      <c r="C33" s="994"/>
      <c r="D33" s="1052"/>
      <c r="E33" s="1052"/>
      <c r="F33" s="995"/>
      <c r="G33" s="231" t="s">
        <v>1267</v>
      </c>
      <c r="H33" s="214"/>
      <c r="I33" s="137"/>
      <c r="J33" s="1006"/>
      <c r="K33" s="1007"/>
      <c r="L33" s="1008"/>
    </row>
    <row r="34" spans="1:12" ht="13.5" customHeight="1">
      <c r="A34" s="994"/>
      <c r="B34" s="1012"/>
      <c r="C34" s="994"/>
      <c r="D34" s="1052"/>
      <c r="E34" s="1052"/>
      <c r="F34" s="995"/>
      <c r="G34" s="231" t="s">
        <v>1267</v>
      </c>
      <c r="H34" s="214"/>
      <c r="I34" s="138"/>
      <c r="J34" s="1009"/>
      <c r="K34" s="1010"/>
      <c r="L34" s="1011"/>
    </row>
    <row r="35" spans="1:12" ht="13.5" customHeight="1">
      <c r="A35" s="994"/>
      <c r="B35" s="1012"/>
      <c r="C35" s="994"/>
      <c r="D35" s="1013"/>
      <c r="E35" s="1013"/>
      <c r="F35" s="1012"/>
      <c r="G35" s="231" t="s">
        <v>1267</v>
      </c>
      <c r="H35" s="214"/>
      <c r="I35" s="139"/>
      <c r="J35" s="1006"/>
      <c r="K35" s="1007"/>
      <c r="L35" s="1008"/>
    </row>
    <row r="36" spans="1:12" ht="13.5" customHeight="1">
      <c r="A36" s="994"/>
      <c r="B36" s="1012"/>
      <c r="C36" s="994"/>
      <c r="D36" s="1013"/>
      <c r="E36" s="1013"/>
      <c r="F36" s="1012"/>
      <c r="G36" s="231" t="s">
        <v>1267</v>
      </c>
      <c r="H36" s="214"/>
      <c r="I36" s="140"/>
      <c r="J36" s="1009"/>
      <c r="K36" s="1010"/>
      <c r="L36" s="1011"/>
    </row>
    <row r="37" spans="1:12" ht="13.5" customHeight="1">
      <c r="A37" s="994"/>
      <c r="B37" s="1012"/>
      <c r="C37" s="994"/>
      <c r="D37" s="1013"/>
      <c r="E37" s="1013"/>
      <c r="F37" s="1012"/>
      <c r="G37" s="1014" t="s">
        <v>1267</v>
      </c>
      <c r="H37" s="1015"/>
      <c r="I37" s="140"/>
      <c r="J37" s="1009"/>
      <c r="K37" s="1010"/>
      <c r="L37" s="1011"/>
    </row>
    <row r="38" spans="1:12" ht="13.5" customHeight="1">
      <c r="A38" s="991" t="s">
        <v>79</v>
      </c>
      <c r="B38" s="992"/>
      <c r="C38" s="992"/>
      <c r="D38" s="992"/>
      <c r="E38" s="992"/>
      <c r="F38" s="993"/>
      <c r="G38" s="1024" t="s">
        <v>1378</v>
      </c>
      <c r="H38" s="1035"/>
      <c r="I38" s="1035"/>
      <c r="J38" s="1025"/>
      <c r="K38" s="1025"/>
      <c r="L38" s="1026"/>
    </row>
    <row r="39" spans="1:12" ht="13.5" customHeight="1">
      <c r="A39" s="994" t="s">
        <v>1246</v>
      </c>
      <c r="B39" s="995"/>
      <c r="C39" s="1056" t="str">
        <f>'IST Full Team'!C45</f>
        <v>LSC</v>
      </c>
      <c r="D39" s="1052"/>
      <c r="E39" s="1052"/>
      <c r="F39" s="995"/>
      <c r="G39" s="1054" t="s">
        <v>1356</v>
      </c>
      <c r="H39" s="995"/>
      <c r="I39" s="994"/>
      <c r="J39" s="1040"/>
      <c r="K39" s="1040"/>
      <c r="L39" s="1041"/>
    </row>
    <row r="40" spans="1:12" ht="13.5" customHeight="1">
      <c r="A40" s="994" t="s">
        <v>1247</v>
      </c>
      <c r="B40" s="995"/>
      <c r="C40" s="1056" t="str">
        <f>'IST Full Team'!C46</f>
        <v>LSC (D)</v>
      </c>
      <c r="D40" s="1052"/>
      <c r="E40" s="1052"/>
      <c r="F40" s="995"/>
      <c r="G40" s="1054" t="s">
        <v>1340</v>
      </c>
      <c r="H40" s="995"/>
      <c r="I40" s="994"/>
      <c r="J40" s="1040"/>
      <c r="K40" s="1040"/>
      <c r="L40" s="1041"/>
    </row>
    <row r="41" spans="1:12" ht="13.5" customHeight="1">
      <c r="A41" s="1055" t="s">
        <v>1344</v>
      </c>
      <c r="B41" s="1025"/>
      <c r="C41" s="926"/>
      <c r="D41" s="926"/>
      <c r="E41" s="926"/>
      <c r="F41" s="927"/>
      <c r="G41" s="1054" t="s">
        <v>1268</v>
      </c>
      <c r="H41" s="995"/>
      <c r="I41" s="994"/>
      <c r="J41" s="1040"/>
      <c r="K41" s="1040"/>
      <c r="L41" s="1041"/>
    </row>
    <row r="42" spans="1:12" ht="13.5" customHeight="1">
      <c r="A42" s="994" t="s">
        <v>88</v>
      </c>
      <c r="B42" s="995"/>
      <c r="C42" s="1056" t="str">
        <f>'IST Full Team'!C48</f>
        <v>SUBD</v>
      </c>
      <c r="D42" s="1013"/>
      <c r="E42" s="1013"/>
      <c r="F42" s="1012"/>
      <c r="G42" s="1054" t="s">
        <v>1304</v>
      </c>
      <c r="H42" s="995"/>
      <c r="I42" s="994"/>
      <c r="J42" s="1040"/>
      <c r="K42" s="1040"/>
      <c r="L42" s="1041"/>
    </row>
    <row r="43" spans="1:12" ht="13.5" customHeight="1">
      <c r="A43" s="218" t="s">
        <v>1262</v>
      </c>
      <c r="B43" s="219"/>
      <c r="C43" s="423" t="str">
        <f>'IST Full Team'!C52</f>
        <v>COML</v>
      </c>
      <c r="D43" s="422"/>
      <c r="E43" s="422"/>
      <c r="F43" s="219"/>
      <c r="G43" s="1054" t="s">
        <v>1269</v>
      </c>
      <c r="H43" s="995"/>
      <c r="I43" s="994"/>
      <c r="J43" s="1040"/>
      <c r="K43" s="1040"/>
      <c r="L43" s="1041"/>
    </row>
    <row r="44" spans="1:12" ht="13.5" customHeight="1">
      <c r="A44" s="218" t="s">
        <v>1263</v>
      </c>
      <c r="B44" s="219"/>
      <c r="C44" s="423" t="str">
        <f>'IST Full Team'!C53</f>
        <v>MEDL</v>
      </c>
      <c r="D44" s="422"/>
      <c r="E44" s="422"/>
      <c r="F44" s="219"/>
      <c r="G44" s="1033"/>
      <c r="H44" s="1053"/>
      <c r="I44" s="994"/>
      <c r="J44" s="1040"/>
      <c r="K44" s="1040"/>
      <c r="L44" s="1041"/>
    </row>
    <row r="45" spans="1:12" ht="13.5" customHeight="1">
      <c r="A45" s="218" t="s">
        <v>1265</v>
      </c>
      <c r="B45" s="219"/>
      <c r="C45" s="218" t="str">
        <f>'IST Full Team'!C55</f>
        <v>FDUL</v>
      </c>
      <c r="D45" s="422"/>
      <c r="E45" s="422"/>
      <c r="F45" s="219"/>
      <c r="G45" s="1024" t="s">
        <v>1379</v>
      </c>
      <c r="H45" s="1025"/>
      <c r="I45" s="1025"/>
      <c r="J45" s="1025"/>
      <c r="K45" s="1025"/>
      <c r="L45" s="1026"/>
    </row>
    <row r="46" spans="1:12" ht="13.5" customHeight="1">
      <c r="A46" s="1055" t="s">
        <v>1343</v>
      </c>
      <c r="B46" s="926"/>
      <c r="C46" s="926"/>
      <c r="D46" s="926"/>
      <c r="E46" s="926"/>
      <c r="F46" s="927"/>
      <c r="G46" s="1054" t="s">
        <v>1246</v>
      </c>
      <c r="H46" s="995"/>
      <c r="I46" s="1057" t="str">
        <f>'IST Full Team'!C56</f>
        <v>FSC</v>
      </c>
      <c r="J46" s="1013"/>
      <c r="K46" s="1013"/>
      <c r="L46" s="1012"/>
    </row>
    <row r="47" spans="1:12" ht="13.5" customHeight="1">
      <c r="A47" s="218" t="s">
        <v>89</v>
      </c>
      <c r="B47" s="219"/>
      <c r="C47" s="423" t="str">
        <f>'IST Full Team'!C49</f>
        <v>SPUL</v>
      </c>
      <c r="D47" s="422"/>
      <c r="E47" s="422"/>
      <c r="F47" s="219"/>
      <c r="G47" s="1054" t="s">
        <v>1247</v>
      </c>
      <c r="H47" s="995"/>
      <c r="I47" s="1057" t="str">
        <f>'IST Full Team'!C57</f>
        <v>FSC (D)</v>
      </c>
      <c r="J47" s="1052"/>
      <c r="K47" s="1052"/>
      <c r="L47" s="995"/>
    </row>
    <row r="48" spans="1:12" ht="12.75">
      <c r="A48" s="218" t="s">
        <v>1257</v>
      </c>
      <c r="B48" s="219"/>
      <c r="C48" s="1056" t="str">
        <f>'IST Full Team'!C49</f>
        <v>SPUL</v>
      </c>
      <c r="D48" s="731"/>
      <c r="E48" s="731"/>
      <c r="F48" s="732"/>
      <c r="G48" s="1054" t="s">
        <v>1255</v>
      </c>
      <c r="H48" s="995"/>
      <c r="I48" s="1057" t="str">
        <f>'IST Full Team'!C58</f>
        <v>TIME</v>
      </c>
      <c r="J48" s="1052"/>
      <c r="K48" s="1052"/>
      <c r="L48" s="995"/>
    </row>
    <row r="49" spans="1:12" ht="12.75">
      <c r="A49" s="218" t="s">
        <v>1259</v>
      </c>
      <c r="B49" s="219"/>
      <c r="C49" s="1056" t="str">
        <f>'IST Full Team'!C50</f>
        <v>FACL</v>
      </c>
      <c r="D49" s="731"/>
      <c r="E49" s="731"/>
      <c r="F49" s="732"/>
      <c r="G49" s="1054" t="s">
        <v>1256</v>
      </c>
      <c r="H49" s="995"/>
      <c r="I49" s="1057" t="str">
        <f>'IST Full Team'!C59</f>
        <v>PROC</v>
      </c>
      <c r="J49" s="1052"/>
      <c r="K49" s="1052"/>
      <c r="L49" s="995"/>
    </row>
    <row r="50" spans="1:12" ht="12.75">
      <c r="A50" s="218" t="s">
        <v>1261</v>
      </c>
      <c r="B50" s="219"/>
      <c r="C50" s="1056" t="str">
        <f>'IST Full Team'!C51</f>
        <v>GSUL</v>
      </c>
      <c r="D50" s="702"/>
      <c r="E50" s="702"/>
      <c r="F50" s="703"/>
      <c r="G50" s="1054" t="s">
        <v>1258</v>
      </c>
      <c r="H50" s="995"/>
      <c r="I50" s="1057" t="str">
        <f>'IST Full Team'!C60</f>
        <v>COMP</v>
      </c>
      <c r="J50" s="1052"/>
      <c r="K50" s="1052"/>
      <c r="L50" s="995"/>
    </row>
    <row r="51" spans="1:12" ht="12.75">
      <c r="A51" s="994"/>
      <c r="B51" s="995"/>
      <c r="C51" s="994"/>
      <c r="D51" s="1052"/>
      <c r="E51" s="1052"/>
      <c r="F51" s="995"/>
      <c r="G51" s="1054" t="s">
        <v>1260</v>
      </c>
      <c r="H51" s="995"/>
      <c r="I51" s="1057" t="str">
        <f>'IST Full Team'!C61</f>
        <v>COST</v>
      </c>
      <c r="J51" s="1052"/>
      <c r="K51" s="1052"/>
      <c r="L51" s="995"/>
    </row>
    <row r="52" spans="1:12" ht="12.75">
      <c r="A52" s="563"/>
      <c r="B52" s="564"/>
      <c r="C52" s="563"/>
      <c r="D52" s="565"/>
      <c r="E52" s="565"/>
      <c r="F52" s="564"/>
      <c r="G52" s="566"/>
      <c r="H52" s="564"/>
      <c r="I52" s="567"/>
      <c r="J52" s="565"/>
      <c r="K52" s="565"/>
      <c r="L52" s="564"/>
    </row>
    <row r="53" spans="1:12" ht="12.75">
      <c r="A53" s="1036" t="s">
        <v>1125</v>
      </c>
      <c r="B53" s="959"/>
      <c r="C53" s="958" t="str">
        <f>'IST Full Team'!C39</f>
        <v>PSC</v>
      </c>
      <c r="D53" s="959"/>
      <c r="E53" s="1037" t="s">
        <v>113</v>
      </c>
      <c r="F53" s="1038"/>
      <c r="G53" s="984"/>
      <c r="H53" s="985"/>
      <c r="I53" s="568" t="s">
        <v>1296</v>
      </c>
      <c r="J53" s="569" t="str">
        <f>'Forms Menu'!M9</f>
        <v>Date</v>
      </c>
      <c r="K53" s="568" t="s">
        <v>1236</v>
      </c>
      <c r="L53" s="631" t="str">
        <f>'Forms Menu'!M10</f>
        <v>Time</v>
      </c>
    </row>
    <row r="54" spans="1:12" ht="12.75">
      <c r="A54" s="1036" t="s">
        <v>444</v>
      </c>
      <c r="B54" s="959"/>
      <c r="C54" s="958" t="str">
        <f>'IST Full Team'!C2</f>
        <v>ISTL</v>
      </c>
      <c r="D54" s="959"/>
      <c r="E54" s="1037" t="s">
        <v>113</v>
      </c>
      <c r="F54" s="1038"/>
      <c r="G54" s="984"/>
      <c r="H54" s="985"/>
      <c r="I54" s="568" t="s">
        <v>1296</v>
      </c>
      <c r="J54" s="569" t="str">
        <f>'Forms Menu'!M9</f>
        <v>Date</v>
      </c>
      <c r="K54" s="568" t="s">
        <v>1236</v>
      </c>
      <c r="L54" s="631" t="str">
        <f>'Forms Menu'!M10</f>
        <v>Time</v>
      </c>
    </row>
    <row r="56" spans="1:12" ht="12.75">
      <c r="A56" s="758" t="s">
        <v>327</v>
      </c>
      <c r="B56" s="759"/>
      <c r="C56" s="759"/>
      <c r="D56" s="759"/>
      <c r="E56" s="759"/>
      <c r="F56" s="759"/>
      <c r="G56" s="463"/>
      <c r="H56" s="117"/>
      <c r="I56" s="478"/>
      <c r="J56" s="479"/>
      <c r="K56" s="480" t="s">
        <v>676</v>
      </c>
      <c r="L56" s="480" t="str">
        <f>'Main Menu'!D20</f>
        <v>05/25/2010</v>
      </c>
    </row>
  </sheetData>
  <sheetProtection/>
  <mergeCells count="161">
    <mergeCell ref="A56:F56"/>
    <mergeCell ref="A54:B54"/>
    <mergeCell ref="C54:D54"/>
    <mergeCell ref="E54:F54"/>
    <mergeCell ref="G54:H54"/>
    <mergeCell ref="G31:L31"/>
    <mergeCell ref="I43:L43"/>
    <mergeCell ref="G42:H42"/>
    <mergeCell ref="G43:H43"/>
    <mergeCell ref="G51:H51"/>
    <mergeCell ref="G49:H49"/>
    <mergeCell ref="G48:H48"/>
    <mergeCell ref="I50:L50"/>
    <mergeCell ref="I51:L51"/>
    <mergeCell ref="C37:F37"/>
    <mergeCell ref="C42:F42"/>
    <mergeCell ref="I39:L39"/>
    <mergeCell ref="G45:L45"/>
    <mergeCell ref="J37:L37"/>
    <mergeCell ref="A38:F38"/>
    <mergeCell ref="G50:H50"/>
    <mergeCell ref="G47:H47"/>
    <mergeCell ref="I49:L49"/>
    <mergeCell ref="J36:L36"/>
    <mergeCell ref="I46:L46"/>
    <mergeCell ref="I47:L47"/>
    <mergeCell ref="I48:L48"/>
    <mergeCell ref="G46:H46"/>
    <mergeCell ref="I44:L44"/>
    <mergeCell ref="I42:L42"/>
    <mergeCell ref="J34:L34"/>
    <mergeCell ref="A40:B40"/>
    <mergeCell ref="C40:F40"/>
    <mergeCell ref="A39:B39"/>
    <mergeCell ref="C39:F39"/>
    <mergeCell ref="C35:F35"/>
    <mergeCell ref="C34:F34"/>
    <mergeCell ref="C36:F36"/>
    <mergeCell ref="J35:L35"/>
    <mergeCell ref="I40:L40"/>
    <mergeCell ref="C51:F51"/>
    <mergeCell ref="A51:B51"/>
    <mergeCell ref="A41:F41"/>
    <mergeCell ref="A46:F46"/>
    <mergeCell ref="C49:F49"/>
    <mergeCell ref="C50:F50"/>
    <mergeCell ref="C48:F48"/>
    <mergeCell ref="A32:B32"/>
    <mergeCell ref="A35:B35"/>
    <mergeCell ref="A42:B42"/>
    <mergeCell ref="A36:B36"/>
    <mergeCell ref="A37:B37"/>
    <mergeCell ref="A33:B33"/>
    <mergeCell ref="C32:F32"/>
    <mergeCell ref="C33:F33"/>
    <mergeCell ref="A34:B34"/>
    <mergeCell ref="G44:H44"/>
    <mergeCell ref="G39:H39"/>
    <mergeCell ref="G37:H37"/>
    <mergeCell ref="G38:L38"/>
    <mergeCell ref="I41:L41"/>
    <mergeCell ref="G40:H40"/>
    <mergeCell ref="G41:H41"/>
    <mergeCell ref="J33:L33"/>
    <mergeCell ref="J27:L27"/>
    <mergeCell ref="J28:L28"/>
    <mergeCell ref="J19:L19"/>
    <mergeCell ref="J30:L30"/>
    <mergeCell ref="J22:L22"/>
    <mergeCell ref="J26:L26"/>
    <mergeCell ref="J25:L25"/>
    <mergeCell ref="J29:L29"/>
    <mergeCell ref="J23:L23"/>
    <mergeCell ref="G30:H30"/>
    <mergeCell ref="G23:H23"/>
    <mergeCell ref="G2:H2"/>
    <mergeCell ref="I2:K2"/>
    <mergeCell ref="K3:L3"/>
    <mergeCell ref="G4:L4"/>
    <mergeCell ref="I3:J3"/>
    <mergeCell ref="J13:L13"/>
    <mergeCell ref="G17:L17"/>
    <mergeCell ref="J16:L16"/>
    <mergeCell ref="A53:B53"/>
    <mergeCell ref="E53:F53"/>
    <mergeCell ref="I9:L9"/>
    <mergeCell ref="J12:L12"/>
    <mergeCell ref="J11:L11"/>
    <mergeCell ref="G24:L24"/>
    <mergeCell ref="A16:B16"/>
    <mergeCell ref="A17:F17"/>
    <mergeCell ref="J32:L32"/>
    <mergeCell ref="J15:L15"/>
    <mergeCell ref="A4:F4"/>
    <mergeCell ref="G5:H5"/>
    <mergeCell ref="C5:F5"/>
    <mergeCell ref="I5:L5"/>
    <mergeCell ref="A8:B8"/>
    <mergeCell ref="J14:L14"/>
    <mergeCell ref="G9:H9"/>
    <mergeCell ref="G10:L10"/>
    <mergeCell ref="C9:F9"/>
    <mergeCell ref="A13:B13"/>
    <mergeCell ref="A3:B3"/>
    <mergeCell ref="C3:F3"/>
    <mergeCell ref="C6:F6"/>
    <mergeCell ref="G8:H8"/>
    <mergeCell ref="G6:H6"/>
    <mergeCell ref="G7:L7"/>
    <mergeCell ref="I8:L8"/>
    <mergeCell ref="I6:L6"/>
    <mergeCell ref="C7:F7"/>
    <mergeCell ref="C8:F8"/>
    <mergeCell ref="G16:H16"/>
    <mergeCell ref="C11:F11"/>
    <mergeCell ref="A24:F24"/>
    <mergeCell ref="A25:B25"/>
    <mergeCell ref="A14:B14"/>
    <mergeCell ref="A11:B11"/>
    <mergeCell ref="C12:F12"/>
    <mergeCell ref="C13:F13"/>
    <mergeCell ref="C14:F14"/>
    <mergeCell ref="C16:F16"/>
    <mergeCell ref="A15:B15"/>
    <mergeCell ref="C26:F26"/>
    <mergeCell ref="C25:F25"/>
    <mergeCell ref="A7:B7"/>
    <mergeCell ref="A26:B26"/>
    <mergeCell ref="A23:B23"/>
    <mergeCell ref="C23:F23"/>
    <mergeCell ref="C22:F22"/>
    <mergeCell ref="C15:F15"/>
    <mergeCell ref="A9:B9"/>
    <mergeCell ref="A31:F31"/>
    <mergeCell ref="A19:B19"/>
    <mergeCell ref="J21:L21"/>
    <mergeCell ref="J18:L18"/>
    <mergeCell ref="C18:F18"/>
    <mergeCell ref="C19:F19"/>
    <mergeCell ref="C20:F20"/>
    <mergeCell ref="C21:F21"/>
    <mergeCell ref="J20:L20"/>
    <mergeCell ref="A22:B22"/>
    <mergeCell ref="C30:F30"/>
    <mergeCell ref="A27:B27"/>
    <mergeCell ref="A28:B28"/>
    <mergeCell ref="A29:B29"/>
    <mergeCell ref="C29:F29"/>
    <mergeCell ref="A30:B30"/>
    <mergeCell ref="C27:F27"/>
    <mergeCell ref="C28:F28"/>
    <mergeCell ref="A1:L1"/>
    <mergeCell ref="G53:H53"/>
    <mergeCell ref="C53:D53"/>
    <mergeCell ref="A2:F2"/>
    <mergeCell ref="G3:H3"/>
    <mergeCell ref="A10:F10"/>
    <mergeCell ref="A12:B12"/>
    <mergeCell ref="A18:B18"/>
    <mergeCell ref="A20:B20"/>
    <mergeCell ref="A21:B21"/>
  </mergeCells>
  <printOptions horizontalCentered="1" verticalCentered="1"/>
  <pageMargins left="0.5" right="0.5" top="0.25" bottom="0.25" header="0.25" footer="0.25"/>
  <pageSetup horizontalDpi="600" verticalDpi="600" orientation="portrait" r:id="rId2"/>
  <ignoredErrors>
    <ignoredError sqref="I5:I6" unlockedFormula="1"/>
  </ignoredErrors>
  <legacyDrawing r:id="rId1"/>
</worksheet>
</file>

<file path=xl/worksheets/sheet14.xml><?xml version="1.0" encoding="utf-8"?>
<worksheet xmlns="http://schemas.openxmlformats.org/spreadsheetml/2006/main" xmlns:r="http://schemas.openxmlformats.org/officeDocument/2006/relationships">
  <sheetPr codeName="Sheet31"/>
  <dimension ref="A1:O54"/>
  <sheetViews>
    <sheetView showGridLines="0" zoomScalePageLayoutView="0" workbookViewId="0" topLeftCell="A1">
      <selection activeCell="C4" sqref="C4:F4"/>
    </sheetView>
  </sheetViews>
  <sheetFormatPr defaultColWidth="9.140625" defaultRowHeight="12.75"/>
  <cols>
    <col min="1" max="1" width="8.00390625" style="0" customWidth="1"/>
    <col min="2" max="2" width="8.28125" style="0" customWidth="1"/>
    <col min="3" max="3" width="7.7109375" style="0" customWidth="1"/>
    <col min="4" max="4" width="8.28125" style="0" customWidth="1"/>
    <col min="5" max="6" width="8.00390625" style="0" customWidth="1"/>
    <col min="7" max="7" width="8.140625" style="0" customWidth="1"/>
    <col min="8" max="8" width="7.28125" style="0" customWidth="1"/>
    <col min="9" max="9" width="8.421875" style="0" customWidth="1"/>
    <col min="10" max="10" width="9.00390625" style="0" customWidth="1"/>
    <col min="11" max="11" width="7.421875" style="0" customWidth="1"/>
    <col min="12" max="12" width="8.00390625" style="0" customWidth="1"/>
    <col min="19" max="19" width="4.28125" style="0" customWidth="1"/>
    <col min="27" max="27" width="4.421875" style="0" customWidth="1"/>
    <col min="34" max="34" width="3.421875" style="0" customWidth="1"/>
  </cols>
  <sheetData>
    <row r="1" spans="1:12" ht="33" customHeight="1">
      <c r="A1" s="963" t="str">
        <f>'Forms Menu'!M4</f>
        <v>Missouri - Region F
Incident Support Team Name</v>
      </c>
      <c r="B1" s="783"/>
      <c r="C1" s="783"/>
      <c r="D1" s="783"/>
      <c r="E1" s="783"/>
      <c r="F1" s="783"/>
      <c r="G1" s="783"/>
      <c r="H1" s="783"/>
      <c r="I1" s="783"/>
      <c r="J1" s="783"/>
      <c r="K1" s="783"/>
      <c r="L1" s="783"/>
    </row>
    <row r="2" spans="1:12" ht="13.5" customHeight="1">
      <c r="A2" s="874" t="s">
        <v>1352</v>
      </c>
      <c r="B2" s="875"/>
      <c r="C2" s="875"/>
      <c r="D2" s="876"/>
      <c r="E2" s="876"/>
      <c r="F2" s="1084"/>
      <c r="G2" s="755" t="s">
        <v>1237</v>
      </c>
      <c r="H2" s="791"/>
      <c r="I2" s="784" t="str">
        <f>'Forms Menu'!M8</f>
        <v>Incident Number</v>
      </c>
      <c r="J2" s="785"/>
      <c r="K2" s="786"/>
      <c r="L2" s="102" t="s">
        <v>1354</v>
      </c>
    </row>
    <row r="3" spans="1:12" ht="13.5" customHeight="1">
      <c r="A3" s="967" t="s">
        <v>1217</v>
      </c>
      <c r="B3" s="938"/>
      <c r="C3" s="936" t="str">
        <f>'Forms Menu'!M7</f>
        <v>Incident Name</v>
      </c>
      <c r="D3" s="937"/>
      <c r="E3" s="937"/>
      <c r="F3" s="938"/>
      <c r="G3" s="943" t="s">
        <v>1234</v>
      </c>
      <c r="H3" s="907"/>
      <c r="I3" s="939" t="str">
        <f>'Forms Menu'!M12</f>
        <v>Ops Date</v>
      </c>
      <c r="J3" s="940"/>
      <c r="K3" s="966" t="str">
        <f>'Forms Menu'!M13</f>
        <v>Ops Time</v>
      </c>
      <c r="L3" s="940"/>
    </row>
    <row r="4" spans="1:12" ht="13.5" customHeight="1">
      <c r="A4" s="1095" t="s">
        <v>1367</v>
      </c>
      <c r="B4" s="1094"/>
      <c r="C4" s="1094"/>
      <c r="D4" s="1094"/>
      <c r="E4" s="1094"/>
      <c r="F4" s="1094"/>
      <c r="G4" s="1087" t="s">
        <v>1267</v>
      </c>
      <c r="H4" s="787"/>
      <c r="I4" s="787"/>
      <c r="J4" s="1086"/>
      <c r="K4" s="1086"/>
      <c r="L4" s="1086"/>
    </row>
    <row r="5" spans="1:12" ht="15" customHeight="1">
      <c r="A5" s="830" t="s">
        <v>1395</v>
      </c>
      <c r="B5" s="753"/>
      <c r="C5" s="824"/>
      <c r="D5" s="824"/>
      <c r="E5" s="824"/>
      <c r="F5" s="824"/>
      <c r="G5" s="824"/>
      <c r="H5" s="824"/>
      <c r="I5" s="824"/>
      <c r="J5" s="824"/>
      <c r="K5" s="824"/>
      <c r="L5" s="825"/>
    </row>
    <row r="6" spans="1:12" ht="13.5" customHeight="1">
      <c r="A6" s="1068" t="s">
        <v>1292</v>
      </c>
      <c r="B6" s="959"/>
      <c r="C6" s="1089" t="str">
        <f>'IST Full Team'!C7</f>
        <v>OSC (D)</v>
      </c>
      <c r="D6" s="832"/>
      <c r="E6" s="832"/>
      <c r="F6" s="833"/>
      <c r="G6" s="445" t="s">
        <v>1701</v>
      </c>
      <c r="H6" s="832"/>
      <c r="I6" s="833"/>
      <c r="J6" s="436" t="s">
        <v>1274</v>
      </c>
      <c r="K6" s="1017"/>
      <c r="L6" s="1088"/>
    </row>
    <row r="7" spans="1:12" ht="13.5" customHeight="1">
      <c r="A7" s="1068" t="s">
        <v>990</v>
      </c>
      <c r="B7" s="959"/>
      <c r="C7" s="1085"/>
      <c r="D7" s="832"/>
      <c r="E7" s="832"/>
      <c r="F7" s="833"/>
      <c r="G7" s="445" t="s">
        <v>1701</v>
      </c>
      <c r="H7" s="832"/>
      <c r="I7" s="833"/>
      <c r="J7" s="436" t="s">
        <v>1274</v>
      </c>
      <c r="K7" s="1017"/>
      <c r="L7" s="1088"/>
    </row>
    <row r="8" spans="1:12" ht="13.5" customHeight="1">
      <c r="A8" s="1068" t="s">
        <v>1266</v>
      </c>
      <c r="B8" s="959"/>
      <c r="C8" s="1085"/>
      <c r="D8" s="832"/>
      <c r="E8" s="832"/>
      <c r="F8" s="833"/>
      <c r="G8" s="445" t="s">
        <v>1701</v>
      </c>
      <c r="H8" s="832"/>
      <c r="I8" s="833"/>
      <c r="J8" s="436" t="s">
        <v>1274</v>
      </c>
      <c r="K8" s="1017"/>
      <c r="L8" s="1088"/>
    </row>
    <row r="9" spans="1:12" ht="13.5" customHeight="1">
      <c r="A9" s="1068" t="s">
        <v>304</v>
      </c>
      <c r="B9" s="959"/>
      <c r="C9" s="1085"/>
      <c r="D9" s="832"/>
      <c r="E9" s="832"/>
      <c r="F9" s="833"/>
      <c r="G9" s="445" t="s">
        <v>1701</v>
      </c>
      <c r="H9" s="832"/>
      <c r="I9" s="833"/>
      <c r="J9" s="436" t="s">
        <v>1274</v>
      </c>
      <c r="K9" s="1017"/>
      <c r="L9" s="1088"/>
    </row>
    <row r="10" spans="1:12" ht="15" customHeight="1">
      <c r="A10" s="830" t="s">
        <v>56</v>
      </c>
      <c r="B10" s="753"/>
      <c r="C10" s="753"/>
      <c r="D10" s="753"/>
      <c r="E10" s="753"/>
      <c r="F10" s="753"/>
      <c r="G10" s="753"/>
      <c r="H10" s="753"/>
      <c r="I10" s="753"/>
      <c r="J10" s="753"/>
      <c r="K10" s="753"/>
      <c r="L10" s="754"/>
    </row>
    <row r="11" spans="1:12" ht="42.75" customHeight="1">
      <c r="A11" s="1111" t="s">
        <v>998</v>
      </c>
      <c r="B11" s="1111"/>
      <c r="C11" s="1111"/>
      <c r="D11" s="1069" t="s">
        <v>997</v>
      </c>
      <c r="E11" s="1070"/>
      <c r="F11" s="1071"/>
      <c r="G11" s="451" t="s">
        <v>1366</v>
      </c>
      <c r="H11" s="1090" t="s">
        <v>999</v>
      </c>
      <c r="I11" s="1067"/>
      <c r="J11" s="1090" t="s">
        <v>1000</v>
      </c>
      <c r="K11" s="1066"/>
      <c r="L11" s="1067"/>
    </row>
    <row r="12" spans="1:12" ht="15" customHeight="1">
      <c r="A12" s="1065"/>
      <c r="B12" s="1066"/>
      <c r="C12" s="1067"/>
      <c r="D12" s="1065"/>
      <c r="E12" s="1066"/>
      <c r="F12" s="1067"/>
      <c r="G12" s="596"/>
      <c r="H12" s="1062"/>
      <c r="I12" s="1064"/>
      <c r="J12" s="1062"/>
      <c r="K12" s="1063"/>
      <c r="L12" s="1064"/>
    </row>
    <row r="13" spans="1:12" ht="15" customHeight="1">
      <c r="A13" s="1065"/>
      <c r="B13" s="1066"/>
      <c r="C13" s="1067"/>
      <c r="D13" s="1065"/>
      <c r="E13" s="1066"/>
      <c r="F13" s="1067"/>
      <c r="G13" s="596"/>
      <c r="H13" s="1062"/>
      <c r="I13" s="1064"/>
      <c r="J13" s="1062"/>
      <c r="K13" s="1063"/>
      <c r="L13" s="1064"/>
    </row>
    <row r="14" spans="1:12" ht="15" customHeight="1">
      <c r="A14" s="1065"/>
      <c r="B14" s="1066"/>
      <c r="C14" s="1067"/>
      <c r="D14" s="1065"/>
      <c r="E14" s="1066"/>
      <c r="F14" s="1067"/>
      <c r="G14" s="596"/>
      <c r="H14" s="1062"/>
      <c r="I14" s="1064"/>
      <c r="J14" s="1062"/>
      <c r="K14" s="1063"/>
      <c r="L14" s="1064"/>
    </row>
    <row r="15" spans="1:12" ht="15" customHeight="1">
      <c r="A15" s="1065"/>
      <c r="B15" s="1066"/>
      <c r="C15" s="1067"/>
      <c r="D15" s="1065"/>
      <c r="E15" s="1066"/>
      <c r="F15" s="1067"/>
      <c r="G15" s="596"/>
      <c r="H15" s="1062"/>
      <c r="I15" s="1064"/>
      <c r="J15" s="1062"/>
      <c r="K15" s="1063"/>
      <c r="L15" s="1064"/>
    </row>
    <row r="16" spans="1:12" ht="15" customHeight="1">
      <c r="A16" s="1065"/>
      <c r="B16" s="1066"/>
      <c r="C16" s="1067"/>
      <c r="D16" s="1065"/>
      <c r="E16" s="1066"/>
      <c r="F16" s="1067"/>
      <c r="G16" s="596"/>
      <c r="H16" s="1062"/>
      <c r="I16" s="1064"/>
      <c r="J16" s="1062"/>
      <c r="K16" s="1063"/>
      <c r="L16" s="1064"/>
    </row>
    <row r="17" spans="1:12" ht="15" customHeight="1">
      <c r="A17" s="1065"/>
      <c r="B17" s="1066"/>
      <c r="C17" s="1067"/>
      <c r="D17" s="1065"/>
      <c r="E17" s="1066"/>
      <c r="F17" s="1067"/>
      <c r="G17" s="596"/>
      <c r="H17" s="1062"/>
      <c r="I17" s="1064"/>
      <c r="J17" s="1062"/>
      <c r="K17" s="1063"/>
      <c r="L17" s="1064"/>
    </row>
    <row r="18" spans="1:12" ht="15" customHeight="1">
      <c r="A18" s="1065"/>
      <c r="B18" s="1066"/>
      <c r="C18" s="1067"/>
      <c r="D18" s="1065"/>
      <c r="E18" s="1066"/>
      <c r="F18" s="1067"/>
      <c r="G18" s="596"/>
      <c r="H18" s="1062"/>
      <c r="I18" s="1064"/>
      <c r="J18" s="1062"/>
      <c r="K18" s="1063"/>
      <c r="L18" s="1064"/>
    </row>
    <row r="19" spans="1:12" ht="15" customHeight="1">
      <c r="A19" s="830" t="s">
        <v>1006</v>
      </c>
      <c r="B19" s="753"/>
      <c r="C19" s="753"/>
      <c r="D19" s="753"/>
      <c r="E19" s="753"/>
      <c r="F19" s="753"/>
      <c r="G19" s="753"/>
      <c r="H19" s="753"/>
      <c r="I19" s="753"/>
      <c r="J19" s="753"/>
      <c r="K19" s="753"/>
      <c r="L19" s="754"/>
    </row>
    <row r="20" spans="1:12" ht="13.5" customHeight="1">
      <c r="A20" s="1072"/>
      <c r="B20" s="1073"/>
      <c r="C20" s="1073"/>
      <c r="D20" s="1073"/>
      <c r="E20" s="1073"/>
      <c r="F20" s="1073"/>
      <c r="G20" s="1073"/>
      <c r="H20" s="1073"/>
      <c r="I20" s="1073"/>
      <c r="J20" s="1073"/>
      <c r="K20" s="1073"/>
      <c r="L20" s="1074"/>
    </row>
    <row r="21" spans="1:12" ht="13.5" customHeight="1">
      <c r="A21" s="1075"/>
      <c r="B21" s="1076"/>
      <c r="C21" s="1076"/>
      <c r="D21" s="1076"/>
      <c r="E21" s="1076"/>
      <c r="F21" s="1076"/>
      <c r="G21" s="1076"/>
      <c r="H21" s="1076"/>
      <c r="I21" s="1076"/>
      <c r="J21" s="1076"/>
      <c r="K21" s="1076"/>
      <c r="L21" s="1077"/>
    </row>
    <row r="22" spans="1:12" ht="13.5" customHeight="1">
      <c r="A22" s="1075"/>
      <c r="B22" s="1076"/>
      <c r="C22" s="1076"/>
      <c r="D22" s="1076"/>
      <c r="E22" s="1076"/>
      <c r="F22" s="1076"/>
      <c r="G22" s="1076"/>
      <c r="H22" s="1076"/>
      <c r="I22" s="1076"/>
      <c r="J22" s="1076"/>
      <c r="K22" s="1076"/>
      <c r="L22" s="1077"/>
    </row>
    <row r="23" spans="1:12" ht="13.5" customHeight="1">
      <c r="A23" s="1075"/>
      <c r="B23" s="1076"/>
      <c r="C23" s="1076"/>
      <c r="D23" s="1076"/>
      <c r="E23" s="1076"/>
      <c r="F23" s="1076"/>
      <c r="G23" s="1076"/>
      <c r="H23" s="1076"/>
      <c r="I23" s="1076"/>
      <c r="J23" s="1076"/>
      <c r="K23" s="1076"/>
      <c r="L23" s="1077"/>
    </row>
    <row r="24" spans="1:12" ht="13.5" customHeight="1">
      <c r="A24" s="1075"/>
      <c r="B24" s="1076"/>
      <c r="C24" s="1076"/>
      <c r="D24" s="1076"/>
      <c r="E24" s="1076"/>
      <c r="F24" s="1076"/>
      <c r="G24" s="1076"/>
      <c r="H24" s="1076"/>
      <c r="I24" s="1076"/>
      <c r="J24" s="1076"/>
      <c r="K24" s="1076"/>
      <c r="L24" s="1077"/>
    </row>
    <row r="25" spans="1:12" ht="13.5" customHeight="1">
      <c r="A25" s="1075"/>
      <c r="B25" s="1076"/>
      <c r="C25" s="1076"/>
      <c r="D25" s="1076"/>
      <c r="E25" s="1076"/>
      <c r="F25" s="1076"/>
      <c r="G25" s="1076"/>
      <c r="H25" s="1076"/>
      <c r="I25" s="1076"/>
      <c r="J25" s="1076"/>
      <c r="K25" s="1076"/>
      <c r="L25" s="1077"/>
    </row>
    <row r="26" spans="1:12" ht="13.5" customHeight="1">
      <c r="A26" s="1075"/>
      <c r="B26" s="1076"/>
      <c r="C26" s="1076"/>
      <c r="D26" s="1076"/>
      <c r="E26" s="1076"/>
      <c r="F26" s="1076"/>
      <c r="G26" s="1076"/>
      <c r="H26" s="1076"/>
      <c r="I26" s="1076"/>
      <c r="J26" s="1076"/>
      <c r="K26" s="1076"/>
      <c r="L26" s="1077"/>
    </row>
    <row r="27" spans="1:12" ht="13.5" customHeight="1">
      <c r="A27" s="1075"/>
      <c r="B27" s="1076"/>
      <c r="C27" s="1076"/>
      <c r="D27" s="1076"/>
      <c r="E27" s="1076"/>
      <c r="F27" s="1076"/>
      <c r="G27" s="1076"/>
      <c r="H27" s="1076"/>
      <c r="I27" s="1076"/>
      <c r="J27" s="1076"/>
      <c r="K27" s="1076"/>
      <c r="L27" s="1077"/>
    </row>
    <row r="28" spans="1:15" ht="13.5" customHeight="1">
      <c r="A28" s="1078"/>
      <c r="B28" s="1079"/>
      <c r="C28" s="1079"/>
      <c r="D28" s="1079"/>
      <c r="E28" s="1079"/>
      <c r="F28" s="1079"/>
      <c r="G28" s="1079"/>
      <c r="H28" s="1079"/>
      <c r="I28" s="1079"/>
      <c r="J28" s="1079"/>
      <c r="K28" s="1079"/>
      <c r="L28" s="1080"/>
      <c r="O28" s="1"/>
    </row>
    <row r="29" spans="1:15" ht="13.5" customHeight="1">
      <c r="A29" s="1081"/>
      <c r="B29" s="1082"/>
      <c r="C29" s="1082"/>
      <c r="D29" s="1082"/>
      <c r="E29" s="1082"/>
      <c r="F29" s="1082"/>
      <c r="G29" s="1082"/>
      <c r="H29" s="1082"/>
      <c r="I29" s="1082"/>
      <c r="J29" s="1082"/>
      <c r="K29" s="1082"/>
      <c r="L29" s="1083"/>
      <c r="O29" s="13"/>
    </row>
    <row r="30" spans="1:15" ht="15" customHeight="1">
      <c r="A30" s="830" t="s">
        <v>1368</v>
      </c>
      <c r="B30" s="753"/>
      <c r="C30" s="753"/>
      <c r="D30" s="1096"/>
      <c r="E30" s="1096"/>
      <c r="F30" s="1096"/>
      <c r="G30" s="1096"/>
      <c r="H30" s="1096"/>
      <c r="I30" s="1096"/>
      <c r="J30" s="1096"/>
      <c r="K30" s="1096"/>
      <c r="L30" s="1097"/>
      <c r="O30" s="14"/>
    </row>
    <row r="31" spans="1:15" ht="13.5" customHeight="1">
      <c r="A31" s="1072"/>
      <c r="B31" s="1073"/>
      <c r="C31" s="1073"/>
      <c r="D31" s="1073"/>
      <c r="E31" s="1073"/>
      <c r="F31" s="1073"/>
      <c r="G31" s="1073"/>
      <c r="H31" s="1073"/>
      <c r="I31" s="1073"/>
      <c r="J31" s="1073"/>
      <c r="K31" s="1073"/>
      <c r="L31" s="1074"/>
      <c r="O31" s="14"/>
    </row>
    <row r="32" spans="1:15" ht="13.5" customHeight="1">
      <c r="A32" s="1075"/>
      <c r="B32" s="1076"/>
      <c r="C32" s="1076"/>
      <c r="D32" s="1076"/>
      <c r="E32" s="1076"/>
      <c r="F32" s="1076"/>
      <c r="G32" s="1076"/>
      <c r="H32" s="1076"/>
      <c r="I32" s="1076"/>
      <c r="J32" s="1076"/>
      <c r="K32" s="1076"/>
      <c r="L32" s="1077"/>
      <c r="O32" s="14"/>
    </row>
    <row r="33" spans="1:15" ht="13.5" customHeight="1">
      <c r="A33" s="1075"/>
      <c r="B33" s="1076"/>
      <c r="C33" s="1076"/>
      <c r="D33" s="1076"/>
      <c r="E33" s="1076"/>
      <c r="F33" s="1076"/>
      <c r="G33" s="1076"/>
      <c r="H33" s="1076"/>
      <c r="I33" s="1076"/>
      <c r="J33" s="1076"/>
      <c r="K33" s="1076"/>
      <c r="L33" s="1077"/>
      <c r="O33" s="14"/>
    </row>
    <row r="34" spans="1:15" ht="13.5" customHeight="1">
      <c r="A34" s="1075"/>
      <c r="B34" s="1076"/>
      <c r="C34" s="1076"/>
      <c r="D34" s="1076"/>
      <c r="E34" s="1076"/>
      <c r="F34" s="1076"/>
      <c r="G34" s="1076"/>
      <c r="H34" s="1076"/>
      <c r="I34" s="1076"/>
      <c r="J34" s="1076"/>
      <c r="K34" s="1076"/>
      <c r="L34" s="1077"/>
      <c r="O34" s="14"/>
    </row>
    <row r="35" spans="1:15" ht="13.5" customHeight="1">
      <c r="A35" s="1075"/>
      <c r="B35" s="1076"/>
      <c r="C35" s="1076"/>
      <c r="D35" s="1076"/>
      <c r="E35" s="1076"/>
      <c r="F35" s="1076"/>
      <c r="G35" s="1076"/>
      <c r="H35" s="1076"/>
      <c r="I35" s="1076"/>
      <c r="J35" s="1076"/>
      <c r="K35" s="1076"/>
      <c r="L35" s="1077"/>
      <c r="O35" s="14"/>
    </row>
    <row r="36" spans="1:15" ht="13.5" customHeight="1">
      <c r="A36" s="1075"/>
      <c r="B36" s="1076"/>
      <c r="C36" s="1076"/>
      <c r="D36" s="1076"/>
      <c r="E36" s="1076"/>
      <c r="F36" s="1076"/>
      <c r="G36" s="1076"/>
      <c r="H36" s="1076"/>
      <c r="I36" s="1076"/>
      <c r="J36" s="1076"/>
      <c r="K36" s="1076"/>
      <c r="L36" s="1077"/>
      <c r="O36" s="14"/>
    </row>
    <row r="37" spans="1:15" ht="13.5" customHeight="1">
      <c r="A37" s="1078"/>
      <c r="B37" s="1079"/>
      <c r="C37" s="1079"/>
      <c r="D37" s="1079"/>
      <c r="E37" s="1079"/>
      <c r="F37" s="1079"/>
      <c r="G37" s="1079"/>
      <c r="H37" s="1079"/>
      <c r="I37" s="1079"/>
      <c r="J37" s="1079"/>
      <c r="K37" s="1079"/>
      <c r="L37" s="1080"/>
      <c r="O37" s="14"/>
    </row>
    <row r="38" spans="1:15" ht="13.5" customHeight="1">
      <c r="A38" s="1078"/>
      <c r="B38" s="1079"/>
      <c r="C38" s="1079"/>
      <c r="D38" s="1079"/>
      <c r="E38" s="1079"/>
      <c r="F38" s="1079"/>
      <c r="G38" s="1079"/>
      <c r="H38" s="1079"/>
      <c r="I38" s="1079"/>
      <c r="J38" s="1079"/>
      <c r="K38" s="1079"/>
      <c r="L38" s="1080"/>
      <c r="O38" s="14"/>
    </row>
    <row r="39" spans="1:12" ht="13.5" customHeight="1">
      <c r="A39" s="1078"/>
      <c r="B39" s="1079"/>
      <c r="C39" s="1079"/>
      <c r="D39" s="1079"/>
      <c r="E39" s="1079"/>
      <c r="F39" s="1079"/>
      <c r="G39" s="1079"/>
      <c r="H39" s="1079"/>
      <c r="I39" s="1079"/>
      <c r="J39" s="1079"/>
      <c r="K39" s="1079"/>
      <c r="L39" s="1080"/>
    </row>
    <row r="40" spans="1:12" ht="13.5" customHeight="1">
      <c r="A40" s="1081"/>
      <c r="B40" s="1082"/>
      <c r="C40" s="1082"/>
      <c r="D40" s="1082"/>
      <c r="E40" s="1082"/>
      <c r="F40" s="1082"/>
      <c r="G40" s="1082"/>
      <c r="H40" s="1082"/>
      <c r="I40" s="1082"/>
      <c r="J40" s="1082"/>
      <c r="K40" s="1082"/>
      <c r="L40" s="1083"/>
    </row>
    <row r="41" spans="1:12" ht="15" customHeight="1">
      <c r="A41" s="830" t="s">
        <v>1369</v>
      </c>
      <c r="B41" s="753"/>
      <c r="C41" s="753"/>
      <c r="D41" s="753"/>
      <c r="E41" s="753"/>
      <c r="F41" s="753"/>
      <c r="G41" s="753"/>
      <c r="H41" s="753"/>
      <c r="I41" s="753"/>
      <c r="J41" s="753"/>
      <c r="K41" s="753"/>
      <c r="L41" s="754"/>
    </row>
    <row r="42" spans="1:12" ht="15" customHeight="1">
      <c r="A42" s="812" t="s">
        <v>100</v>
      </c>
      <c r="B42" s="1093"/>
      <c r="C42" s="832"/>
      <c r="D42" s="204" t="str">
        <f>'Forms Menu'!M15</f>
        <v>NAD83</v>
      </c>
      <c r="E42" s="1058" t="str">
        <f>'Forms Menu'!M16</f>
        <v>U.S. National Grid</v>
      </c>
      <c r="F42" s="1059"/>
      <c r="G42" s="813" t="s">
        <v>109</v>
      </c>
      <c r="H42" s="1093"/>
      <c r="I42" s="813"/>
      <c r="J42" s="1058" t="str">
        <f>'Forms Menu'!M17</f>
        <v>GPS Coordinates</v>
      </c>
      <c r="K42" s="1070"/>
      <c r="L42" s="1071"/>
    </row>
    <row r="43" spans="1:12" ht="12.75">
      <c r="A43" s="131" t="s">
        <v>1293</v>
      </c>
      <c r="B43" s="823" t="s">
        <v>1294</v>
      </c>
      <c r="C43" s="811"/>
      <c r="D43" s="129" t="s">
        <v>51</v>
      </c>
      <c r="E43" s="129" t="s">
        <v>1353</v>
      </c>
      <c r="F43" s="125" t="s">
        <v>98</v>
      </c>
      <c r="G43" s="823" t="s">
        <v>1274</v>
      </c>
      <c r="H43" s="811"/>
      <c r="I43" s="823" t="s">
        <v>991</v>
      </c>
      <c r="J43" s="811"/>
      <c r="K43" s="823" t="s">
        <v>992</v>
      </c>
      <c r="L43" s="811"/>
    </row>
    <row r="44" spans="1:12" ht="13.5" customHeight="1">
      <c r="A44" s="491" t="s">
        <v>390</v>
      </c>
      <c r="B44" s="968"/>
      <c r="C44" s="873"/>
      <c r="D44" s="130"/>
      <c r="E44" s="130"/>
      <c r="F44" s="130"/>
      <c r="G44" s="1058"/>
      <c r="H44" s="1059"/>
      <c r="I44" s="1058"/>
      <c r="J44" s="1059"/>
      <c r="K44" s="1058"/>
      <c r="L44" s="1059"/>
    </row>
    <row r="45" spans="1:12" ht="13.5" customHeight="1">
      <c r="A45" s="491" t="s">
        <v>1295</v>
      </c>
      <c r="B45" s="968"/>
      <c r="C45" s="873"/>
      <c r="D45" s="130"/>
      <c r="E45" s="130"/>
      <c r="F45" s="130"/>
      <c r="G45" s="1058"/>
      <c r="H45" s="1059"/>
      <c r="I45" s="1058"/>
      <c r="J45" s="1059"/>
      <c r="K45" s="1058"/>
      <c r="L45" s="1059"/>
    </row>
    <row r="46" spans="1:12" ht="13.5" customHeight="1">
      <c r="A46" s="491" t="s">
        <v>1325</v>
      </c>
      <c r="B46" s="968"/>
      <c r="C46" s="873"/>
      <c r="D46" s="130"/>
      <c r="E46" s="130"/>
      <c r="F46" s="130"/>
      <c r="G46" s="1058"/>
      <c r="H46" s="1059"/>
      <c r="I46" s="1058"/>
      <c r="J46" s="1059"/>
      <c r="K46" s="1058"/>
      <c r="L46" s="1059"/>
    </row>
    <row r="47" spans="1:12" ht="13.5" customHeight="1">
      <c r="A47" s="492" t="s">
        <v>391</v>
      </c>
      <c r="B47" s="968"/>
      <c r="C47" s="873"/>
      <c r="D47" s="130"/>
      <c r="E47" s="130"/>
      <c r="F47" s="130"/>
      <c r="G47" s="1058"/>
      <c r="H47" s="1059"/>
      <c r="I47" s="1058"/>
      <c r="J47" s="1059"/>
      <c r="K47" s="1058"/>
      <c r="L47" s="1059"/>
    </row>
    <row r="48" spans="1:12" ht="13.5" customHeight="1">
      <c r="A48" s="493"/>
      <c r="B48" s="1091"/>
      <c r="C48" s="1092"/>
      <c r="D48" s="446"/>
      <c r="E48" s="446"/>
      <c r="F48" s="446"/>
      <c r="G48" s="1060"/>
      <c r="H48" s="1061"/>
      <c r="I48" s="1060"/>
      <c r="J48" s="1061"/>
      <c r="K48" s="1060"/>
      <c r="L48" s="1061"/>
    </row>
    <row r="49" spans="1:12" ht="13.5" customHeight="1">
      <c r="A49" s="752" t="s">
        <v>993</v>
      </c>
      <c r="B49" s="1102"/>
      <c r="C49" s="1102"/>
      <c r="D49" s="1102"/>
      <c r="E49" s="1102"/>
      <c r="F49" s="1102"/>
      <c r="G49" s="1102"/>
      <c r="H49" s="1102"/>
      <c r="I49" s="1102"/>
      <c r="J49" s="1102"/>
      <c r="K49" s="1102"/>
      <c r="L49" s="1103"/>
    </row>
    <row r="50" spans="1:12" ht="13.5" customHeight="1">
      <c r="A50" s="489" t="s">
        <v>994</v>
      </c>
      <c r="B50" s="1058"/>
      <c r="C50" s="1107"/>
      <c r="D50" s="490" t="s">
        <v>996</v>
      </c>
      <c r="E50" s="1108"/>
      <c r="F50" s="1101"/>
      <c r="G50" s="484" t="s">
        <v>995</v>
      </c>
      <c r="H50" s="1100"/>
      <c r="I50" s="1101"/>
      <c r="J50" s="516" t="s">
        <v>1787</v>
      </c>
      <c r="K50" s="1100"/>
      <c r="L50" s="1104"/>
    </row>
    <row r="51" spans="1:12" ht="13.5" customHeight="1">
      <c r="A51" s="1105" t="s">
        <v>1125</v>
      </c>
      <c r="B51" s="1106"/>
      <c r="C51" s="908" t="str">
        <f>'IST Full Team'!C39</f>
        <v>PSC</v>
      </c>
      <c r="D51" s="910"/>
      <c r="E51" s="1042" t="s">
        <v>113</v>
      </c>
      <c r="F51" s="1106"/>
      <c r="G51" s="1098"/>
      <c r="H51" s="1099"/>
      <c r="I51" s="519" t="s">
        <v>1296</v>
      </c>
      <c r="J51" s="569" t="str">
        <f>'Forms Menu'!M9</f>
        <v>Date</v>
      </c>
      <c r="K51" s="227" t="s">
        <v>1236</v>
      </c>
      <c r="L51" s="631" t="str">
        <f>'Forms Menu'!M10</f>
        <v>Time</v>
      </c>
    </row>
    <row r="52" spans="1:12" ht="12.75">
      <c r="A52" s="977" t="s">
        <v>444</v>
      </c>
      <c r="B52" s="982"/>
      <c r="C52" s="910" t="str">
        <f>'IST Full Team'!C2</f>
        <v>ISTL</v>
      </c>
      <c r="D52" s="910"/>
      <c r="E52" s="981" t="s">
        <v>113</v>
      </c>
      <c r="F52" s="982"/>
      <c r="G52" s="1109"/>
      <c r="H52" s="1110"/>
      <c r="I52" s="532" t="s">
        <v>1296</v>
      </c>
      <c r="J52" s="569" t="str">
        <f>'Forms Menu'!M9</f>
        <v>Date</v>
      </c>
      <c r="K52" s="455" t="s">
        <v>1236</v>
      </c>
      <c r="L52" s="631" t="str">
        <f>'Forms Menu'!M10</f>
        <v>Time</v>
      </c>
    </row>
    <row r="54" spans="1:12" ht="12.75">
      <c r="A54" s="758" t="s">
        <v>327</v>
      </c>
      <c r="B54" s="759"/>
      <c r="C54" s="759"/>
      <c r="D54" s="759"/>
      <c r="E54" s="759"/>
      <c r="F54" s="759"/>
      <c r="G54" s="463"/>
      <c r="H54" s="117"/>
      <c r="I54" s="478"/>
      <c r="J54" s="479"/>
      <c r="K54" s="480" t="s">
        <v>676</v>
      </c>
      <c r="L54" s="480" t="str">
        <f>'Main Menu'!D20</f>
        <v>05/25/2010</v>
      </c>
    </row>
  </sheetData>
  <sheetProtection/>
  <mergeCells count="110">
    <mergeCell ref="G52:H52"/>
    <mergeCell ref="C51:D51"/>
    <mergeCell ref="G2:H2"/>
    <mergeCell ref="I2:K2"/>
    <mergeCell ref="A11:C11"/>
    <mergeCell ref="B45:C45"/>
    <mergeCell ref="I3:J3"/>
    <mergeCell ref="J18:L18"/>
    <mergeCell ref="H11:I11"/>
    <mergeCell ref="E51:F51"/>
    <mergeCell ref="A54:F54"/>
    <mergeCell ref="A52:B52"/>
    <mergeCell ref="C52:D52"/>
    <mergeCell ref="E52:F52"/>
    <mergeCell ref="A51:B51"/>
    <mergeCell ref="B47:C47"/>
    <mergeCell ref="B50:C50"/>
    <mergeCell ref="E50:F50"/>
    <mergeCell ref="G51:H51"/>
    <mergeCell ref="A18:C18"/>
    <mergeCell ref="D18:F18"/>
    <mergeCell ref="G47:H47"/>
    <mergeCell ref="B44:C44"/>
    <mergeCell ref="H50:I50"/>
    <mergeCell ref="I45:J45"/>
    <mergeCell ref="A49:L49"/>
    <mergeCell ref="A41:L41"/>
    <mergeCell ref="K50:L50"/>
    <mergeCell ref="A1:L1"/>
    <mergeCell ref="B46:C46"/>
    <mergeCell ref="B48:C48"/>
    <mergeCell ref="A42:C42"/>
    <mergeCell ref="G42:I42"/>
    <mergeCell ref="J42:L42"/>
    <mergeCell ref="E42:F42"/>
    <mergeCell ref="C4:F4"/>
    <mergeCell ref="A4:B4"/>
    <mergeCell ref="A30:L30"/>
    <mergeCell ref="H9:I9"/>
    <mergeCell ref="H15:I15"/>
    <mergeCell ref="A10:L10"/>
    <mergeCell ref="C6:F6"/>
    <mergeCell ref="C9:F9"/>
    <mergeCell ref="K8:L8"/>
    <mergeCell ref="K9:L9"/>
    <mergeCell ref="K7:L7"/>
    <mergeCell ref="C8:F8"/>
    <mergeCell ref="J11:L11"/>
    <mergeCell ref="K3:L3"/>
    <mergeCell ref="C3:F3"/>
    <mergeCell ref="I4:L4"/>
    <mergeCell ref="H6:I6"/>
    <mergeCell ref="A5:L5"/>
    <mergeCell ref="G4:H4"/>
    <mergeCell ref="K6:L6"/>
    <mergeCell ref="A2:F2"/>
    <mergeCell ref="A3:B3"/>
    <mergeCell ref="G3:H3"/>
    <mergeCell ref="D16:F16"/>
    <mergeCell ref="A6:B6"/>
    <mergeCell ref="A7:B7"/>
    <mergeCell ref="C7:F7"/>
    <mergeCell ref="H7:I7"/>
    <mergeCell ref="H8:I8"/>
    <mergeCell ref="A8:B8"/>
    <mergeCell ref="A16:C16"/>
    <mergeCell ref="H16:I16"/>
    <mergeCell ref="B43:C43"/>
    <mergeCell ref="A20:L29"/>
    <mergeCell ref="A31:L40"/>
    <mergeCell ref="G43:H43"/>
    <mergeCell ref="I43:J43"/>
    <mergeCell ref="A9:B9"/>
    <mergeCell ref="D11:F11"/>
    <mergeCell ref="H18:I18"/>
    <mergeCell ref="A17:C17"/>
    <mergeCell ref="D17:F17"/>
    <mergeCell ref="H14:I14"/>
    <mergeCell ref="A13:C13"/>
    <mergeCell ref="H12:I12"/>
    <mergeCell ref="H13:I13"/>
    <mergeCell ref="D15:F15"/>
    <mergeCell ref="A15:C15"/>
    <mergeCell ref="J12:L12"/>
    <mergeCell ref="J13:L13"/>
    <mergeCell ref="J14:L14"/>
    <mergeCell ref="J15:L15"/>
    <mergeCell ref="A14:C14"/>
    <mergeCell ref="D14:F14"/>
    <mergeCell ref="A12:C12"/>
    <mergeCell ref="D12:F12"/>
    <mergeCell ref="D13:F13"/>
    <mergeCell ref="K45:L45"/>
    <mergeCell ref="J16:L16"/>
    <mergeCell ref="J17:L17"/>
    <mergeCell ref="G44:H44"/>
    <mergeCell ref="I44:J44"/>
    <mergeCell ref="K44:L44"/>
    <mergeCell ref="G45:H45"/>
    <mergeCell ref="K43:L43"/>
    <mergeCell ref="A19:L19"/>
    <mergeCell ref="H17:I17"/>
    <mergeCell ref="K47:L47"/>
    <mergeCell ref="K48:L48"/>
    <mergeCell ref="K46:L46"/>
    <mergeCell ref="G46:H46"/>
    <mergeCell ref="I46:J46"/>
    <mergeCell ref="G48:H48"/>
    <mergeCell ref="I48:J48"/>
    <mergeCell ref="I47:J47"/>
  </mergeCells>
  <printOptions horizontalCentered="1" verticalCentered="1"/>
  <pageMargins left="0.5" right="0.5" top="0.25" bottom="0.25" header="0.25" footer="0.25"/>
  <pageSetup horizontalDpi="1200" verticalDpi="1200" orientation="portrait" r:id="rId2"/>
  <legacyDrawing r:id="rId1"/>
</worksheet>
</file>

<file path=xl/worksheets/sheet15.xml><?xml version="1.0" encoding="utf-8"?>
<worksheet xmlns="http://schemas.openxmlformats.org/spreadsheetml/2006/main" xmlns:r="http://schemas.openxmlformats.org/officeDocument/2006/relationships">
  <sheetPr codeName="Sheet54"/>
  <dimension ref="A1:AL42"/>
  <sheetViews>
    <sheetView showGridLines="0" zoomScalePageLayoutView="0" workbookViewId="0" topLeftCell="A1">
      <selection activeCell="B6" sqref="B6:C6"/>
    </sheetView>
  </sheetViews>
  <sheetFormatPr defaultColWidth="9.140625" defaultRowHeight="12.75"/>
  <cols>
    <col min="1" max="1" width="4.7109375" style="0" customWidth="1"/>
    <col min="2" max="7" width="4.57421875" style="0" customWidth="1"/>
    <col min="8" max="8" width="4.8515625" style="0" customWidth="1"/>
    <col min="9" max="12" width="4.57421875" style="0" customWidth="1"/>
    <col min="13" max="13" width="5.421875" style="0" customWidth="1"/>
    <col min="14" max="18" width="4.57421875" style="0" customWidth="1"/>
    <col min="19" max="19" width="4.28125" style="0" customWidth="1"/>
    <col min="20" max="23" width="4.57421875" style="0" customWidth="1"/>
    <col min="24" max="24" width="4.8515625" style="0" customWidth="1"/>
    <col min="25" max="26" width="4.57421875" style="0" customWidth="1"/>
    <col min="27" max="27" width="4.421875" style="0" customWidth="1"/>
    <col min="28" max="33" width="4.7109375" style="0" customWidth="1"/>
    <col min="34" max="34" width="3.421875" style="0" customWidth="1"/>
    <col min="35" max="38" width="4.7109375" style="0" customWidth="1"/>
  </cols>
  <sheetData>
    <row r="1" spans="1:28" ht="33" customHeight="1">
      <c r="A1" s="1129" t="str">
        <f>'Forms Menu'!M4</f>
        <v>Missouri - Region F
Incident Support Team Name</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row>
    <row r="2" spans="1:38" ht="12.75">
      <c r="A2" s="1131" t="s">
        <v>1275</v>
      </c>
      <c r="B2" s="1132"/>
      <c r="C2" s="1132"/>
      <c r="D2" s="1132"/>
      <c r="E2" s="1132"/>
      <c r="F2" s="1132"/>
      <c r="G2" s="1132"/>
      <c r="H2" s="1132"/>
      <c r="I2" s="1132"/>
      <c r="J2" s="1132"/>
      <c r="K2" s="1132"/>
      <c r="L2" s="1132"/>
      <c r="M2" s="1132"/>
      <c r="N2" s="1133"/>
      <c r="O2" s="812" t="s">
        <v>1237</v>
      </c>
      <c r="P2" s="832"/>
      <c r="Q2" s="832"/>
      <c r="R2" s="833"/>
      <c r="S2" s="958" t="str">
        <f>'Forms Menu'!M8</f>
        <v>Incident Number</v>
      </c>
      <c r="T2" s="832"/>
      <c r="U2" s="832"/>
      <c r="V2" s="832"/>
      <c r="W2" s="832"/>
      <c r="X2" s="832"/>
      <c r="Y2" s="832"/>
      <c r="Z2" s="833"/>
      <c r="AA2" s="806" t="s">
        <v>1382</v>
      </c>
      <c r="AB2" s="1130"/>
      <c r="AC2" s="52"/>
      <c r="AD2" s="52"/>
      <c r="AE2" s="52"/>
      <c r="AF2" s="52"/>
      <c r="AG2" s="52"/>
      <c r="AH2" s="52"/>
      <c r="AI2" s="52"/>
      <c r="AJ2" s="52"/>
      <c r="AK2" s="52"/>
      <c r="AL2" s="52"/>
    </row>
    <row r="3" spans="1:38" ht="12.75">
      <c r="A3" s="815" t="s">
        <v>1217</v>
      </c>
      <c r="B3" s="772"/>
      <c r="C3" s="772"/>
      <c r="D3" s="772"/>
      <c r="E3" s="1126" t="str">
        <f>'Forms Menu'!M7</f>
        <v>Incident Name</v>
      </c>
      <c r="F3" s="1127"/>
      <c r="G3" s="1127"/>
      <c r="H3" s="1127"/>
      <c r="I3" s="1127"/>
      <c r="J3" s="1127"/>
      <c r="K3" s="1127"/>
      <c r="L3" s="1127"/>
      <c r="M3" s="1127"/>
      <c r="N3" s="1128"/>
      <c r="O3" s="756" t="s">
        <v>1234</v>
      </c>
      <c r="P3" s="911"/>
      <c r="Q3" s="911"/>
      <c r="R3" s="873"/>
      <c r="S3" s="841" t="str">
        <f>'Forms Menu'!M12</f>
        <v>Ops Date</v>
      </c>
      <c r="T3" s="1070"/>
      <c r="U3" s="1070"/>
      <c r="V3" s="1070"/>
      <c r="W3" s="1071"/>
      <c r="X3" s="809" t="str">
        <f>'Forms Menu'!M13</f>
        <v>Ops Time</v>
      </c>
      <c r="Y3" s="810"/>
      <c r="Z3" s="810"/>
      <c r="AA3" s="810"/>
      <c r="AB3" s="940"/>
      <c r="AC3" s="54"/>
      <c r="AD3" s="55"/>
      <c r="AE3" s="53"/>
      <c r="AF3" s="53"/>
      <c r="AG3" s="53"/>
      <c r="AH3" s="53"/>
      <c r="AI3" s="55"/>
      <c r="AJ3" s="53"/>
      <c r="AK3" s="53"/>
      <c r="AL3" s="53"/>
    </row>
    <row r="4" spans="1:38" ht="15" customHeight="1">
      <c r="A4" s="752" t="s">
        <v>762</v>
      </c>
      <c r="B4" s="871"/>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2"/>
      <c r="AC4" s="54"/>
      <c r="AD4" s="55"/>
      <c r="AE4" s="53"/>
      <c r="AF4" s="53"/>
      <c r="AG4" s="53"/>
      <c r="AH4" s="53"/>
      <c r="AI4" s="55"/>
      <c r="AJ4" s="53"/>
      <c r="AK4" s="53"/>
      <c r="AL4" s="53"/>
    </row>
    <row r="5" spans="1:28" ht="52.5" customHeight="1">
      <c r="A5" s="5" t="s">
        <v>1305</v>
      </c>
      <c r="B5" s="1119" t="s">
        <v>760</v>
      </c>
      <c r="C5" s="858"/>
      <c r="D5" s="1120" t="s">
        <v>1353</v>
      </c>
      <c r="E5" s="1125"/>
      <c r="F5" s="1120" t="s">
        <v>1293</v>
      </c>
      <c r="G5" s="1125"/>
      <c r="H5" s="1125"/>
      <c r="I5" s="1120" t="s">
        <v>761</v>
      </c>
      <c r="J5" s="1125"/>
      <c r="K5" s="1125"/>
      <c r="L5" s="1120" t="s">
        <v>1297</v>
      </c>
      <c r="M5" s="1125"/>
      <c r="N5" s="1125"/>
      <c r="O5" s="1124" t="s">
        <v>764</v>
      </c>
      <c r="P5" s="1120"/>
      <c r="Q5" s="1124" t="s">
        <v>765</v>
      </c>
      <c r="R5" s="1120"/>
      <c r="S5" s="1124" t="s">
        <v>766</v>
      </c>
      <c r="T5" s="1120"/>
      <c r="U5" s="1124" t="s">
        <v>767</v>
      </c>
      <c r="V5" s="1120"/>
      <c r="W5" s="1124" t="s">
        <v>763</v>
      </c>
      <c r="X5" s="1125"/>
      <c r="Y5" s="1121" t="s">
        <v>1779</v>
      </c>
      <c r="Z5" s="1134"/>
      <c r="AA5" s="1134"/>
      <c r="AB5" s="1135"/>
    </row>
    <row r="6" spans="1:28" ht="15" customHeight="1">
      <c r="A6" s="5">
        <v>1</v>
      </c>
      <c r="B6" s="1119"/>
      <c r="C6" s="858"/>
      <c r="D6" s="1120"/>
      <c r="E6" s="1120"/>
      <c r="F6" s="1120"/>
      <c r="G6" s="1120"/>
      <c r="H6" s="1120"/>
      <c r="I6" s="1120"/>
      <c r="J6" s="1120"/>
      <c r="K6" s="1120"/>
      <c r="L6" s="1120"/>
      <c r="M6" s="1120"/>
      <c r="N6" s="1120"/>
      <c r="O6" s="1120"/>
      <c r="P6" s="1120"/>
      <c r="Q6" s="1120"/>
      <c r="R6" s="1120"/>
      <c r="S6" s="1120"/>
      <c r="T6" s="1120"/>
      <c r="U6" s="1120"/>
      <c r="V6" s="1120"/>
      <c r="W6" s="1120"/>
      <c r="X6" s="1120"/>
      <c r="Y6" s="1121"/>
      <c r="Z6" s="1122"/>
      <c r="AA6" s="1122"/>
      <c r="AB6" s="1123"/>
    </row>
    <row r="7" spans="1:28" ht="15" customHeight="1">
      <c r="A7" s="5">
        <v>2</v>
      </c>
      <c r="B7" s="1119"/>
      <c r="C7" s="858"/>
      <c r="D7" s="1120"/>
      <c r="E7" s="1120"/>
      <c r="F7" s="1120"/>
      <c r="G7" s="1120"/>
      <c r="H7" s="1120"/>
      <c r="I7" s="1120"/>
      <c r="J7" s="1120"/>
      <c r="K7" s="1120"/>
      <c r="L7" s="1120"/>
      <c r="M7" s="1120"/>
      <c r="N7" s="1120"/>
      <c r="O7" s="1120"/>
      <c r="P7" s="1120"/>
      <c r="Q7" s="1120"/>
      <c r="R7" s="1120"/>
      <c r="S7" s="1120"/>
      <c r="T7" s="1120"/>
      <c r="U7" s="1120"/>
      <c r="V7" s="1120"/>
      <c r="W7" s="1120"/>
      <c r="X7" s="1120"/>
      <c r="Y7" s="1121"/>
      <c r="Z7" s="1122"/>
      <c r="AA7" s="1122"/>
      <c r="AB7" s="1123"/>
    </row>
    <row r="8" spans="1:28" ht="12" customHeight="1">
      <c r="A8" s="5">
        <v>3</v>
      </c>
      <c r="B8" s="1119"/>
      <c r="C8" s="858"/>
      <c r="D8" s="1120"/>
      <c r="E8" s="1120"/>
      <c r="F8" s="1120"/>
      <c r="G8" s="1120"/>
      <c r="H8" s="1120"/>
      <c r="I8" s="1120"/>
      <c r="J8" s="1120"/>
      <c r="K8" s="1120"/>
      <c r="L8" s="1120"/>
      <c r="M8" s="1120"/>
      <c r="N8" s="1120"/>
      <c r="O8" s="1120"/>
      <c r="P8" s="1120"/>
      <c r="Q8" s="1120"/>
      <c r="R8" s="1120"/>
      <c r="S8" s="1120"/>
      <c r="T8" s="1120"/>
      <c r="U8" s="1120"/>
      <c r="V8" s="1120"/>
      <c r="W8" s="1120"/>
      <c r="X8" s="1120"/>
      <c r="Y8" s="1121"/>
      <c r="Z8" s="1122"/>
      <c r="AA8" s="1122"/>
      <c r="AB8" s="1123"/>
    </row>
    <row r="9" spans="1:28" ht="12" customHeight="1">
      <c r="A9" s="5">
        <v>4</v>
      </c>
      <c r="B9" s="1119"/>
      <c r="C9" s="858"/>
      <c r="D9" s="1120"/>
      <c r="E9" s="1120"/>
      <c r="F9" s="1120"/>
      <c r="G9" s="1120"/>
      <c r="H9" s="1120"/>
      <c r="I9" s="1120"/>
      <c r="J9" s="1120"/>
      <c r="K9" s="1120"/>
      <c r="L9" s="1120"/>
      <c r="M9" s="1120"/>
      <c r="N9" s="1120"/>
      <c r="O9" s="1120"/>
      <c r="P9" s="1120"/>
      <c r="Q9" s="1120"/>
      <c r="R9" s="1120"/>
      <c r="S9" s="1120"/>
      <c r="T9" s="1120"/>
      <c r="U9" s="1120"/>
      <c r="V9" s="1120"/>
      <c r="W9" s="1120"/>
      <c r="X9" s="1120"/>
      <c r="Y9" s="1121"/>
      <c r="Z9" s="1122"/>
      <c r="AA9" s="1122"/>
      <c r="AB9" s="1123"/>
    </row>
    <row r="10" spans="1:28" ht="12" customHeight="1">
      <c r="A10" s="5">
        <v>5</v>
      </c>
      <c r="B10" s="1119"/>
      <c r="C10" s="858"/>
      <c r="D10" s="1120"/>
      <c r="E10" s="1120"/>
      <c r="F10" s="1120"/>
      <c r="G10" s="1120"/>
      <c r="H10" s="1120"/>
      <c r="I10" s="1120"/>
      <c r="J10" s="1120"/>
      <c r="K10" s="1120"/>
      <c r="L10" s="1120"/>
      <c r="M10" s="1120"/>
      <c r="N10" s="1120"/>
      <c r="O10" s="1120"/>
      <c r="P10" s="1120"/>
      <c r="Q10" s="1120"/>
      <c r="R10" s="1120"/>
      <c r="S10" s="1120"/>
      <c r="T10" s="1120"/>
      <c r="U10" s="1120"/>
      <c r="V10" s="1120"/>
      <c r="W10" s="1120"/>
      <c r="X10" s="1120"/>
      <c r="Y10" s="1121"/>
      <c r="Z10" s="1122"/>
      <c r="AA10" s="1122"/>
      <c r="AB10" s="1123"/>
    </row>
    <row r="11" spans="1:28" ht="12" customHeight="1">
      <c r="A11" s="5">
        <v>6</v>
      </c>
      <c r="B11" s="1119"/>
      <c r="C11" s="858"/>
      <c r="D11" s="1120"/>
      <c r="E11" s="1120"/>
      <c r="F11" s="1120"/>
      <c r="G11" s="1120"/>
      <c r="H11" s="1120"/>
      <c r="I11" s="1120"/>
      <c r="J11" s="1120"/>
      <c r="K11" s="1120"/>
      <c r="L11" s="1120"/>
      <c r="M11" s="1120"/>
      <c r="N11" s="1120"/>
      <c r="O11" s="1120"/>
      <c r="P11" s="1120"/>
      <c r="Q11" s="1120"/>
      <c r="R11" s="1120"/>
      <c r="S11" s="1120"/>
      <c r="T11" s="1120"/>
      <c r="U11" s="1120"/>
      <c r="V11" s="1120"/>
      <c r="W11" s="1120"/>
      <c r="X11" s="1120"/>
      <c r="Y11" s="1121"/>
      <c r="Z11" s="1122"/>
      <c r="AA11" s="1122"/>
      <c r="AB11" s="1123"/>
    </row>
    <row r="12" spans="1:28" ht="12" customHeight="1">
      <c r="A12" s="5">
        <v>7</v>
      </c>
      <c r="B12" s="1119"/>
      <c r="C12" s="858"/>
      <c r="D12" s="1120"/>
      <c r="E12" s="1120"/>
      <c r="F12" s="1120"/>
      <c r="G12" s="1120"/>
      <c r="H12" s="1120"/>
      <c r="I12" s="1120"/>
      <c r="J12" s="1120"/>
      <c r="K12" s="1120"/>
      <c r="L12" s="1120"/>
      <c r="M12" s="1120"/>
      <c r="N12" s="1120"/>
      <c r="O12" s="1120"/>
      <c r="P12" s="1120"/>
      <c r="Q12" s="1120"/>
      <c r="R12" s="1120"/>
      <c r="S12" s="1120"/>
      <c r="T12" s="1120"/>
      <c r="U12" s="1120"/>
      <c r="V12" s="1120"/>
      <c r="W12" s="1120"/>
      <c r="X12" s="1120"/>
      <c r="Y12" s="1121"/>
      <c r="Z12" s="1122"/>
      <c r="AA12" s="1122"/>
      <c r="AB12" s="1123"/>
    </row>
    <row r="13" spans="1:28" ht="12" customHeight="1">
      <c r="A13" s="5">
        <v>8</v>
      </c>
      <c r="B13" s="1119"/>
      <c r="C13" s="858"/>
      <c r="D13" s="1120"/>
      <c r="E13" s="1120"/>
      <c r="F13" s="1120"/>
      <c r="G13" s="1120"/>
      <c r="H13" s="1120"/>
      <c r="I13" s="1120"/>
      <c r="J13" s="1120"/>
      <c r="K13" s="1120"/>
      <c r="L13" s="1120"/>
      <c r="M13" s="1120"/>
      <c r="N13" s="1120"/>
      <c r="O13" s="1120"/>
      <c r="P13" s="1120"/>
      <c r="Q13" s="1120"/>
      <c r="R13" s="1120"/>
      <c r="S13" s="1120"/>
      <c r="T13" s="1120"/>
      <c r="U13" s="1120"/>
      <c r="V13" s="1120"/>
      <c r="W13" s="1120"/>
      <c r="X13" s="1120"/>
      <c r="Y13" s="1121"/>
      <c r="Z13" s="1122"/>
      <c r="AA13" s="1122"/>
      <c r="AB13" s="1123"/>
    </row>
    <row r="14" spans="1:28" ht="12" customHeight="1">
      <c r="A14" s="5">
        <v>9</v>
      </c>
      <c r="B14" s="1119"/>
      <c r="C14" s="858"/>
      <c r="D14" s="1120"/>
      <c r="E14" s="1120"/>
      <c r="F14" s="1120"/>
      <c r="G14" s="1120"/>
      <c r="H14" s="1120"/>
      <c r="I14" s="1120"/>
      <c r="J14" s="1120"/>
      <c r="K14" s="1120"/>
      <c r="L14" s="1120"/>
      <c r="M14" s="1120"/>
      <c r="N14" s="1120"/>
      <c r="O14" s="1120"/>
      <c r="P14" s="1120"/>
      <c r="Q14" s="1120"/>
      <c r="R14" s="1120"/>
      <c r="S14" s="1120"/>
      <c r="T14" s="1120"/>
      <c r="U14" s="1120"/>
      <c r="V14" s="1120"/>
      <c r="W14" s="1120"/>
      <c r="X14" s="1120"/>
      <c r="Y14" s="1121"/>
      <c r="Z14" s="1122"/>
      <c r="AA14" s="1122"/>
      <c r="AB14" s="1123"/>
    </row>
    <row r="15" spans="1:28" ht="12" customHeight="1">
      <c r="A15" s="5">
        <v>10</v>
      </c>
      <c r="B15" s="1119"/>
      <c r="C15" s="858"/>
      <c r="D15" s="1120"/>
      <c r="E15" s="1120"/>
      <c r="F15" s="1120"/>
      <c r="G15" s="1120"/>
      <c r="H15" s="1120"/>
      <c r="I15" s="1120"/>
      <c r="J15" s="1120"/>
      <c r="K15" s="1120"/>
      <c r="L15" s="1120"/>
      <c r="M15" s="1120"/>
      <c r="N15" s="1120"/>
      <c r="O15" s="1120"/>
      <c r="P15" s="1120"/>
      <c r="Q15" s="1120"/>
      <c r="R15" s="1120"/>
      <c r="S15" s="1120"/>
      <c r="T15" s="1120"/>
      <c r="U15" s="1120"/>
      <c r="V15" s="1120"/>
      <c r="W15" s="1120"/>
      <c r="X15" s="1120"/>
      <c r="Y15" s="1121"/>
      <c r="Z15" s="1122"/>
      <c r="AA15" s="1122"/>
      <c r="AB15" s="1123"/>
    </row>
    <row r="16" spans="1:28" ht="12" customHeight="1">
      <c r="A16" s="5">
        <v>11</v>
      </c>
      <c r="B16" s="1119"/>
      <c r="C16" s="858"/>
      <c r="D16" s="1120"/>
      <c r="E16" s="1120"/>
      <c r="F16" s="1120"/>
      <c r="G16" s="1120"/>
      <c r="H16" s="1120"/>
      <c r="I16" s="1120"/>
      <c r="J16" s="1120"/>
      <c r="K16" s="1120"/>
      <c r="L16" s="1120"/>
      <c r="M16" s="1120"/>
      <c r="N16" s="1120"/>
      <c r="O16" s="1120"/>
      <c r="P16" s="1120"/>
      <c r="Q16" s="1120"/>
      <c r="R16" s="1120"/>
      <c r="S16" s="1120"/>
      <c r="T16" s="1120"/>
      <c r="U16" s="1120"/>
      <c r="V16" s="1120"/>
      <c r="W16" s="1120"/>
      <c r="X16" s="1120"/>
      <c r="Y16" s="1121"/>
      <c r="Z16" s="1122"/>
      <c r="AA16" s="1122"/>
      <c r="AB16" s="1123"/>
    </row>
    <row r="17" spans="1:28" ht="12" customHeight="1">
      <c r="A17" s="5">
        <v>12</v>
      </c>
      <c r="B17" s="1119"/>
      <c r="C17" s="858"/>
      <c r="D17" s="1120"/>
      <c r="E17" s="1120"/>
      <c r="F17" s="1120"/>
      <c r="G17" s="1120"/>
      <c r="H17" s="1120"/>
      <c r="I17" s="1120"/>
      <c r="J17" s="1120"/>
      <c r="K17" s="1120"/>
      <c r="L17" s="1120"/>
      <c r="M17" s="1120"/>
      <c r="N17" s="1120"/>
      <c r="O17" s="1120"/>
      <c r="P17" s="1120"/>
      <c r="Q17" s="1120"/>
      <c r="R17" s="1120"/>
      <c r="S17" s="1120"/>
      <c r="T17" s="1120"/>
      <c r="U17" s="1120"/>
      <c r="V17" s="1120"/>
      <c r="W17" s="1120"/>
      <c r="X17" s="1120"/>
      <c r="Y17" s="1121"/>
      <c r="Z17" s="1122"/>
      <c r="AA17" s="1122"/>
      <c r="AB17" s="1123"/>
    </row>
    <row r="18" spans="1:28" ht="12" customHeight="1">
      <c r="A18" s="5">
        <v>13</v>
      </c>
      <c r="B18" s="1119"/>
      <c r="C18" s="858"/>
      <c r="D18" s="1120"/>
      <c r="E18" s="1120"/>
      <c r="F18" s="1120"/>
      <c r="G18" s="1120"/>
      <c r="H18" s="1120"/>
      <c r="I18" s="1120"/>
      <c r="J18" s="1120"/>
      <c r="K18" s="1120"/>
      <c r="L18" s="1120"/>
      <c r="M18" s="1120"/>
      <c r="N18" s="1120"/>
      <c r="O18" s="1120"/>
      <c r="P18" s="1120"/>
      <c r="Q18" s="1120"/>
      <c r="R18" s="1120"/>
      <c r="S18" s="1120"/>
      <c r="T18" s="1120"/>
      <c r="U18" s="1120"/>
      <c r="V18" s="1120"/>
      <c r="W18" s="1120"/>
      <c r="X18" s="1120"/>
      <c r="Y18" s="1121"/>
      <c r="Z18" s="1122"/>
      <c r="AA18" s="1122"/>
      <c r="AB18" s="1123"/>
    </row>
    <row r="19" spans="1:28" ht="12" customHeight="1">
      <c r="A19" s="5">
        <v>14</v>
      </c>
      <c r="B19" s="1119"/>
      <c r="C19" s="858"/>
      <c r="D19" s="1120"/>
      <c r="E19" s="1120"/>
      <c r="F19" s="1120"/>
      <c r="G19" s="1120"/>
      <c r="H19" s="1120"/>
      <c r="I19" s="1120"/>
      <c r="J19" s="1120"/>
      <c r="K19" s="1120"/>
      <c r="L19" s="1120"/>
      <c r="M19" s="1120"/>
      <c r="N19" s="1120"/>
      <c r="O19" s="1120"/>
      <c r="P19" s="1120"/>
      <c r="Q19" s="1120"/>
      <c r="R19" s="1120"/>
      <c r="S19" s="1120"/>
      <c r="T19" s="1120"/>
      <c r="U19" s="1120"/>
      <c r="V19" s="1120"/>
      <c r="W19" s="1120"/>
      <c r="X19" s="1120"/>
      <c r="Y19" s="1121"/>
      <c r="Z19" s="1122"/>
      <c r="AA19" s="1122"/>
      <c r="AB19" s="1123"/>
    </row>
    <row r="20" spans="1:28" ht="12" customHeight="1">
      <c r="A20" s="5">
        <v>15</v>
      </c>
      <c r="B20" s="1119"/>
      <c r="C20" s="858"/>
      <c r="D20" s="1120"/>
      <c r="E20" s="1120"/>
      <c r="F20" s="1120"/>
      <c r="G20" s="1120"/>
      <c r="H20" s="1120"/>
      <c r="I20" s="1120"/>
      <c r="J20" s="1120"/>
      <c r="K20" s="1120"/>
      <c r="L20" s="1120"/>
      <c r="M20" s="1120"/>
      <c r="N20" s="1120"/>
      <c r="O20" s="1120"/>
      <c r="P20" s="1120"/>
      <c r="Q20" s="1120"/>
      <c r="R20" s="1120"/>
      <c r="S20" s="1120"/>
      <c r="T20" s="1120"/>
      <c r="U20" s="1120"/>
      <c r="V20" s="1120"/>
      <c r="W20" s="1120"/>
      <c r="X20" s="1120"/>
      <c r="Y20" s="1121"/>
      <c r="Z20" s="1122"/>
      <c r="AA20" s="1122"/>
      <c r="AB20" s="1123"/>
    </row>
    <row r="21" spans="1:28" ht="12" customHeight="1">
      <c r="A21" s="5">
        <v>16</v>
      </c>
      <c r="B21" s="1119"/>
      <c r="C21" s="858"/>
      <c r="D21" s="1120"/>
      <c r="E21" s="1120"/>
      <c r="F21" s="1120"/>
      <c r="G21" s="1120"/>
      <c r="H21" s="1120"/>
      <c r="I21" s="1120"/>
      <c r="J21" s="1120"/>
      <c r="K21" s="1120"/>
      <c r="L21" s="1120"/>
      <c r="M21" s="1120"/>
      <c r="N21" s="1120"/>
      <c r="O21" s="1120"/>
      <c r="P21" s="1120"/>
      <c r="Q21" s="1120"/>
      <c r="R21" s="1120"/>
      <c r="S21" s="1120"/>
      <c r="T21" s="1120"/>
      <c r="U21" s="1120"/>
      <c r="V21" s="1120"/>
      <c r="W21" s="1120"/>
      <c r="X21" s="1120"/>
      <c r="Y21" s="1121"/>
      <c r="Z21" s="1122"/>
      <c r="AA21" s="1122"/>
      <c r="AB21" s="1123"/>
    </row>
    <row r="22" spans="1:28" ht="12" customHeight="1">
      <c r="A22" s="5">
        <v>17</v>
      </c>
      <c r="B22" s="1119"/>
      <c r="C22" s="858"/>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1"/>
      <c r="Z22" s="1122"/>
      <c r="AA22" s="1122"/>
      <c r="AB22" s="1123"/>
    </row>
    <row r="23" spans="1:28" ht="12" customHeight="1">
      <c r="A23" s="5">
        <v>18</v>
      </c>
      <c r="B23" s="1119"/>
      <c r="C23" s="858"/>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1"/>
      <c r="Z23" s="1122"/>
      <c r="AA23" s="1122"/>
      <c r="AB23" s="1123"/>
    </row>
    <row r="24" spans="1:28" ht="12" customHeight="1">
      <c r="A24" s="5">
        <v>19</v>
      </c>
      <c r="B24" s="1119"/>
      <c r="C24" s="858"/>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1"/>
      <c r="Z24" s="1122"/>
      <c r="AA24" s="1122"/>
      <c r="AB24" s="1123"/>
    </row>
    <row r="25" spans="1:28" ht="12" customHeight="1">
      <c r="A25" s="5">
        <v>20</v>
      </c>
      <c r="B25" s="1119"/>
      <c r="C25" s="858"/>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1"/>
      <c r="Z25" s="1122"/>
      <c r="AA25" s="1122"/>
      <c r="AB25" s="1123"/>
    </row>
    <row r="26" spans="1:28" ht="15" customHeight="1">
      <c r="A26" s="830" t="s">
        <v>1368</v>
      </c>
      <c r="B26" s="753"/>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4"/>
    </row>
    <row r="27" spans="1:28" ht="12" customHeight="1">
      <c r="A27" s="983"/>
      <c r="B27" s="930"/>
      <c r="C27" s="930"/>
      <c r="D27" s="930"/>
      <c r="E27" s="930"/>
      <c r="F27" s="930"/>
      <c r="G27" s="930"/>
      <c r="H27" s="930"/>
      <c r="I27" s="930"/>
      <c r="J27" s="930"/>
      <c r="K27" s="930"/>
      <c r="L27" s="930"/>
      <c r="M27" s="930"/>
      <c r="N27" s="930"/>
      <c r="O27" s="930"/>
      <c r="P27" s="930"/>
      <c r="Q27" s="930"/>
      <c r="R27" s="930"/>
      <c r="S27" s="930"/>
      <c r="T27" s="930"/>
      <c r="U27" s="930"/>
      <c r="V27" s="930"/>
      <c r="W27" s="930"/>
      <c r="X27" s="930"/>
      <c r="Y27" s="930"/>
      <c r="Z27" s="930"/>
      <c r="AA27" s="930"/>
      <c r="AB27" s="931"/>
    </row>
    <row r="28" spans="1:28" ht="12" customHeight="1">
      <c r="A28" s="739"/>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38"/>
    </row>
    <row r="29" spans="1:28" ht="12" customHeight="1">
      <c r="A29" s="739"/>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38"/>
    </row>
    <row r="30" spans="1:28" ht="12" customHeight="1">
      <c r="A30" s="739"/>
      <c r="B30" s="721"/>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38"/>
    </row>
    <row r="31" spans="1:28" ht="12" customHeight="1">
      <c r="A31" s="739"/>
      <c r="B31" s="721"/>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38"/>
    </row>
    <row r="32" spans="1:28" ht="12" customHeight="1">
      <c r="A32" s="739"/>
      <c r="B32" s="721"/>
      <c r="C32" s="721"/>
      <c r="D32" s="721"/>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38"/>
    </row>
    <row r="33" spans="1:28" ht="12" customHeight="1">
      <c r="A33" s="739"/>
      <c r="B33" s="721"/>
      <c r="C33" s="721"/>
      <c r="D33" s="721"/>
      <c r="E33" s="721"/>
      <c r="F33" s="721"/>
      <c r="G33" s="721"/>
      <c r="H33" s="721"/>
      <c r="I33" s="721"/>
      <c r="J33" s="721"/>
      <c r="K33" s="721"/>
      <c r="L33" s="721"/>
      <c r="M33" s="721"/>
      <c r="N33" s="721"/>
      <c r="O33" s="721"/>
      <c r="P33" s="721"/>
      <c r="Q33" s="721"/>
      <c r="R33" s="721"/>
      <c r="S33" s="721"/>
      <c r="T33" s="721"/>
      <c r="U33" s="721"/>
      <c r="V33" s="721"/>
      <c r="W33" s="721"/>
      <c r="X33" s="721"/>
      <c r="Y33" s="721"/>
      <c r="Z33" s="721"/>
      <c r="AA33" s="721"/>
      <c r="AB33" s="738"/>
    </row>
    <row r="34" spans="1:28" ht="12" customHeight="1">
      <c r="A34" s="739"/>
      <c r="B34" s="721"/>
      <c r="C34" s="721"/>
      <c r="D34" s="721"/>
      <c r="E34" s="721"/>
      <c r="F34" s="721"/>
      <c r="G34" s="721"/>
      <c r="H34" s="721"/>
      <c r="I34" s="721"/>
      <c r="J34" s="721"/>
      <c r="K34" s="721"/>
      <c r="L34" s="721"/>
      <c r="M34" s="721"/>
      <c r="N34" s="721"/>
      <c r="O34" s="721"/>
      <c r="P34" s="721"/>
      <c r="Q34" s="721"/>
      <c r="R34" s="721"/>
      <c r="S34" s="721"/>
      <c r="T34" s="721"/>
      <c r="U34" s="721"/>
      <c r="V34" s="721"/>
      <c r="W34" s="721"/>
      <c r="X34" s="721"/>
      <c r="Y34" s="721"/>
      <c r="Z34" s="721"/>
      <c r="AA34" s="721"/>
      <c r="AB34" s="738"/>
    </row>
    <row r="35" spans="1:28" ht="12" customHeight="1">
      <c r="A35" s="739"/>
      <c r="B35" s="721"/>
      <c r="C35" s="721"/>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38"/>
    </row>
    <row r="36" spans="1:28" ht="12" customHeight="1">
      <c r="A36" s="739"/>
      <c r="B36" s="721"/>
      <c r="C36" s="721"/>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38"/>
    </row>
    <row r="37" spans="1:28" ht="12" customHeight="1">
      <c r="A37" s="739"/>
      <c r="B37" s="721"/>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38"/>
    </row>
    <row r="38" spans="1:28" ht="12" customHeight="1">
      <c r="A38" s="739"/>
      <c r="B38" s="721"/>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38"/>
    </row>
    <row r="39" spans="1:28" ht="12" customHeight="1">
      <c r="A39" s="740"/>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2"/>
    </row>
    <row r="40" spans="1:28" ht="12.75">
      <c r="A40" s="756" t="s">
        <v>1621</v>
      </c>
      <c r="B40" s="702"/>
      <c r="C40" s="702"/>
      <c r="D40" s="756"/>
      <c r="E40" s="702"/>
      <c r="F40" s="702"/>
      <c r="G40" s="702"/>
      <c r="H40" s="703"/>
      <c r="I40" s="756" t="s">
        <v>117</v>
      </c>
      <c r="J40" s="702"/>
      <c r="K40" s="702"/>
      <c r="L40" s="756"/>
      <c r="M40" s="702"/>
      <c r="N40" s="702"/>
      <c r="O40" s="702"/>
      <c r="P40" s="703"/>
      <c r="Q40" s="756" t="s">
        <v>1290</v>
      </c>
      <c r="R40" s="800"/>
      <c r="S40" s="911"/>
      <c r="T40" s="911"/>
      <c r="U40" s="911"/>
      <c r="V40" s="911"/>
      <c r="W40" s="756" t="s">
        <v>1291</v>
      </c>
      <c r="X40" s="800"/>
      <c r="Y40" s="911"/>
      <c r="Z40" s="911"/>
      <c r="AA40" s="911"/>
      <c r="AB40" s="873"/>
    </row>
    <row r="42" spans="1:33" ht="12.75">
      <c r="A42" s="1113" t="s">
        <v>115</v>
      </c>
      <c r="B42" s="1113"/>
      <c r="C42" s="1113"/>
      <c r="D42" s="1113"/>
      <c r="E42" s="1113"/>
      <c r="F42" s="1113"/>
      <c r="G42" s="1113"/>
      <c r="H42" s="1113"/>
      <c r="I42" s="1113"/>
      <c r="J42" s="1113"/>
      <c r="K42" s="1113"/>
      <c r="L42" s="1113"/>
      <c r="M42" s="1113"/>
      <c r="N42" s="1113"/>
      <c r="O42" s="1118"/>
      <c r="P42" s="1118"/>
      <c r="Q42" s="1118"/>
      <c r="R42" s="1118"/>
      <c r="S42" s="1118"/>
      <c r="T42" s="1118"/>
      <c r="U42" s="1118"/>
      <c r="V42" s="1118"/>
      <c r="W42" s="1118"/>
      <c r="X42" s="1118"/>
      <c r="Y42" s="1116" t="s">
        <v>676</v>
      </c>
      <c r="Z42" s="1117"/>
      <c r="AA42" s="1114" t="str">
        <f>'Main Menu'!D20</f>
        <v>05/25/2010</v>
      </c>
      <c r="AB42" s="1115"/>
      <c r="AC42" s="259"/>
      <c r="AD42" s="259"/>
      <c r="AE42" s="1112"/>
      <c r="AF42" s="1112"/>
      <c r="AG42" s="1112"/>
    </row>
  </sheetData>
  <sheetProtection/>
  <mergeCells count="257">
    <mergeCell ref="Y5:AB5"/>
    <mergeCell ref="B5:C5"/>
    <mergeCell ref="I5:K5"/>
    <mergeCell ref="F5:H5"/>
    <mergeCell ref="S5:T5"/>
    <mergeCell ref="O5:P5"/>
    <mergeCell ref="Q5:R5"/>
    <mergeCell ref="D5:E5"/>
    <mergeCell ref="E3:N3"/>
    <mergeCell ref="A1:AB1"/>
    <mergeCell ref="S2:Z2"/>
    <mergeCell ref="X3:AB3"/>
    <mergeCell ref="O3:R3"/>
    <mergeCell ref="S3:W3"/>
    <mergeCell ref="AA2:AB2"/>
    <mergeCell ref="O2:R2"/>
    <mergeCell ref="A2:N2"/>
    <mergeCell ref="A3:D3"/>
    <mergeCell ref="S6:T6"/>
    <mergeCell ref="U6:V6"/>
    <mergeCell ref="O6:P6"/>
    <mergeCell ref="Q6:R6"/>
    <mergeCell ref="A4:AB4"/>
    <mergeCell ref="D6:E6"/>
    <mergeCell ref="F6:H6"/>
    <mergeCell ref="L5:N5"/>
    <mergeCell ref="I6:K6"/>
    <mergeCell ref="L6:N6"/>
    <mergeCell ref="W6:X6"/>
    <mergeCell ref="W5:X5"/>
    <mergeCell ref="U5:V5"/>
    <mergeCell ref="B11:C11"/>
    <mergeCell ref="D11:E11"/>
    <mergeCell ref="B12:C12"/>
    <mergeCell ref="D12:E12"/>
    <mergeCell ref="L9:N9"/>
    <mergeCell ref="B8:C8"/>
    <mergeCell ref="D8:E8"/>
    <mergeCell ref="B15:C15"/>
    <mergeCell ref="D15:E15"/>
    <mergeCell ref="F9:H9"/>
    <mergeCell ref="I9:K9"/>
    <mergeCell ref="B10:C10"/>
    <mergeCell ref="D10:E10"/>
    <mergeCell ref="F10:H10"/>
    <mergeCell ref="I10:K10"/>
    <mergeCell ref="B9:C9"/>
    <mergeCell ref="D9:E9"/>
    <mergeCell ref="Y6:AB6"/>
    <mergeCell ref="B7:C7"/>
    <mergeCell ref="D7:E7"/>
    <mergeCell ref="F7:H7"/>
    <mergeCell ref="I7:K7"/>
    <mergeCell ref="L7:N7"/>
    <mergeCell ref="O7:P7"/>
    <mergeCell ref="Q7:R7"/>
    <mergeCell ref="B6:C6"/>
    <mergeCell ref="Y7:AB7"/>
    <mergeCell ref="F8:H8"/>
    <mergeCell ref="I8:K8"/>
    <mergeCell ref="L8:N8"/>
    <mergeCell ref="O8:P8"/>
    <mergeCell ref="Q8:R8"/>
    <mergeCell ref="W7:X7"/>
    <mergeCell ref="S7:T7"/>
    <mergeCell ref="Q9:R9"/>
    <mergeCell ref="O9:P9"/>
    <mergeCell ref="S9:T9"/>
    <mergeCell ref="U9:V9"/>
    <mergeCell ref="S10:T10"/>
    <mergeCell ref="U10:V10"/>
    <mergeCell ref="W10:X10"/>
    <mergeCell ref="U7:V7"/>
    <mergeCell ref="S8:T8"/>
    <mergeCell ref="Y9:AB9"/>
    <mergeCell ref="U8:V8"/>
    <mergeCell ref="W8:X8"/>
    <mergeCell ref="Y8:AB8"/>
    <mergeCell ref="W9:X9"/>
    <mergeCell ref="Y10:AB10"/>
    <mergeCell ref="U11:V11"/>
    <mergeCell ref="W11:X11"/>
    <mergeCell ref="L11:N11"/>
    <mergeCell ref="O11:P11"/>
    <mergeCell ref="S11:T11"/>
    <mergeCell ref="Q11:R11"/>
    <mergeCell ref="Q12:R12"/>
    <mergeCell ref="L10:N10"/>
    <mergeCell ref="O10:P10"/>
    <mergeCell ref="Q10:R10"/>
    <mergeCell ref="F12:H12"/>
    <mergeCell ref="I12:K12"/>
    <mergeCell ref="F11:H11"/>
    <mergeCell ref="I11:K11"/>
    <mergeCell ref="Y13:AB13"/>
    <mergeCell ref="S12:T12"/>
    <mergeCell ref="Y11:AB11"/>
    <mergeCell ref="B13:C13"/>
    <mergeCell ref="D13:E13"/>
    <mergeCell ref="F13:H13"/>
    <mergeCell ref="I13:K13"/>
    <mergeCell ref="Q13:R13"/>
    <mergeCell ref="L12:N12"/>
    <mergeCell ref="O12:P12"/>
    <mergeCell ref="U14:V14"/>
    <mergeCell ref="W14:X14"/>
    <mergeCell ref="L13:N13"/>
    <mergeCell ref="O13:P13"/>
    <mergeCell ref="S13:T13"/>
    <mergeCell ref="U13:V13"/>
    <mergeCell ref="W13:X13"/>
    <mergeCell ref="Y14:AB14"/>
    <mergeCell ref="O14:P14"/>
    <mergeCell ref="O15:P15"/>
    <mergeCell ref="S15:T15"/>
    <mergeCell ref="U15:V15"/>
    <mergeCell ref="Y12:AB12"/>
    <mergeCell ref="U12:V12"/>
    <mergeCell ref="W12:X12"/>
    <mergeCell ref="W15:X15"/>
    <mergeCell ref="Y15:AB15"/>
    <mergeCell ref="S16:T16"/>
    <mergeCell ref="O16:P16"/>
    <mergeCell ref="Q15:R15"/>
    <mergeCell ref="F15:H15"/>
    <mergeCell ref="I15:K15"/>
    <mergeCell ref="Q14:R14"/>
    <mergeCell ref="S14:T14"/>
    <mergeCell ref="L14:N14"/>
    <mergeCell ref="D16:E16"/>
    <mergeCell ref="F16:H16"/>
    <mergeCell ref="I16:K16"/>
    <mergeCell ref="L16:N16"/>
    <mergeCell ref="L15:N15"/>
    <mergeCell ref="B14:C14"/>
    <mergeCell ref="D14:E14"/>
    <mergeCell ref="F14:H14"/>
    <mergeCell ref="I14:K14"/>
    <mergeCell ref="Y16:AB16"/>
    <mergeCell ref="U17:V17"/>
    <mergeCell ref="W17:X17"/>
    <mergeCell ref="Y17:AB17"/>
    <mergeCell ref="U16:V16"/>
    <mergeCell ref="I17:K17"/>
    <mergeCell ref="B17:C17"/>
    <mergeCell ref="D17:E17"/>
    <mergeCell ref="F17:H17"/>
    <mergeCell ref="L17:N17"/>
    <mergeCell ref="O17:P17"/>
    <mergeCell ref="W16:X16"/>
    <mergeCell ref="S17:T17"/>
    <mergeCell ref="Q17:R17"/>
    <mergeCell ref="B16:C16"/>
    <mergeCell ref="Q16:R16"/>
    <mergeCell ref="I18:K18"/>
    <mergeCell ref="D19:E19"/>
    <mergeCell ref="W18:X18"/>
    <mergeCell ref="B19:C19"/>
    <mergeCell ref="L18:N18"/>
    <mergeCell ref="U18:V18"/>
    <mergeCell ref="Q18:R18"/>
    <mergeCell ref="B18:C18"/>
    <mergeCell ref="D18:E18"/>
    <mergeCell ref="F18:H18"/>
    <mergeCell ref="Y18:AB18"/>
    <mergeCell ref="O19:P19"/>
    <mergeCell ref="Q19:R19"/>
    <mergeCell ref="Y19:AB19"/>
    <mergeCell ref="S19:T19"/>
    <mergeCell ref="O18:P18"/>
    <mergeCell ref="S18:T18"/>
    <mergeCell ref="B21:C21"/>
    <mergeCell ref="D21:E21"/>
    <mergeCell ref="F21:H21"/>
    <mergeCell ref="I21:K21"/>
    <mergeCell ref="B20:C20"/>
    <mergeCell ref="D20:E20"/>
    <mergeCell ref="F20:H20"/>
    <mergeCell ref="I20:K20"/>
    <mergeCell ref="W19:X19"/>
    <mergeCell ref="F19:H19"/>
    <mergeCell ref="I19:K19"/>
    <mergeCell ref="L19:N19"/>
    <mergeCell ref="O20:P20"/>
    <mergeCell ref="Q20:R20"/>
    <mergeCell ref="S20:T20"/>
    <mergeCell ref="U19:V19"/>
    <mergeCell ref="U20:V20"/>
    <mergeCell ref="L21:N21"/>
    <mergeCell ref="O21:P21"/>
    <mergeCell ref="S21:T21"/>
    <mergeCell ref="Q21:R21"/>
    <mergeCell ref="W20:X20"/>
    <mergeCell ref="Y20:AB20"/>
    <mergeCell ref="U21:V21"/>
    <mergeCell ref="W21:X21"/>
    <mergeCell ref="Y21:AB21"/>
    <mergeCell ref="L20:N20"/>
    <mergeCell ref="Y22:AB22"/>
    <mergeCell ref="O22:P22"/>
    <mergeCell ref="Q22:R22"/>
    <mergeCell ref="L22:N22"/>
    <mergeCell ref="U22:V22"/>
    <mergeCell ref="S22:T22"/>
    <mergeCell ref="W22:X22"/>
    <mergeCell ref="B23:C23"/>
    <mergeCell ref="D23:E23"/>
    <mergeCell ref="B22:C22"/>
    <mergeCell ref="D22:E22"/>
    <mergeCell ref="S25:T25"/>
    <mergeCell ref="U25:V25"/>
    <mergeCell ref="F22:H22"/>
    <mergeCell ref="I22:K22"/>
    <mergeCell ref="O23:P23"/>
    <mergeCell ref="O24:P24"/>
    <mergeCell ref="S23:T23"/>
    <mergeCell ref="U23:V23"/>
    <mergeCell ref="W23:X23"/>
    <mergeCell ref="Y25:AB25"/>
    <mergeCell ref="W24:X24"/>
    <mergeCell ref="W25:X25"/>
    <mergeCell ref="Y23:AB23"/>
    <mergeCell ref="F23:H23"/>
    <mergeCell ref="I23:K23"/>
    <mergeCell ref="F24:H24"/>
    <mergeCell ref="I24:K24"/>
    <mergeCell ref="Q25:R25"/>
    <mergeCell ref="L24:N24"/>
    <mergeCell ref="L23:N23"/>
    <mergeCell ref="Q23:R23"/>
    <mergeCell ref="Y24:AB24"/>
    <mergeCell ref="Q24:R24"/>
    <mergeCell ref="S24:T24"/>
    <mergeCell ref="I25:K25"/>
    <mergeCell ref="A27:AB39"/>
    <mergeCell ref="L25:N25"/>
    <mergeCell ref="O25:P25"/>
    <mergeCell ref="A26:AB26"/>
    <mergeCell ref="U24:V24"/>
    <mergeCell ref="B24:C24"/>
    <mergeCell ref="D24:E24"/>
    <mergeCell ref="D40:H40"/>
    <mergeCell ref="I40:K40"/>
    <mergeCell ref="F25:H25"/>
    <mergeCell ref="L40:P40"/>
    <mergeCell ref="A40:C40"/>
    <mergeCell ref="B25:C25"/>
    <mergeCell ref="D25:E25"/>
    <mergeCell ref="AE42:AG42"/>
    <mergeCell ref="A42:N42"/>
    <mergeCell ref="AA42:AB42"/>
    <mergeCell ref="Y42:Z42"/>
    <mergeCell ref="O42:X42"/>
    <mergeCell ref="Y40:AB40"/>
    <mergeCell ref="W40:X40"/>
    <mergeCell ref="S40:V40"/>
    <mergeCell ref="Q40:R40"/>
  </mergeCells>
  <printOptions horizontalCentered="1" verticalCentered="1"/>
  <pageMargins left="0.4" right="0.4" top="0.25" bottom="0.25" header="0.25" footer="0.25"/>
  <pageSetup horizontalDpi="1200" verticalDpi="1200" orientation="landscape" r:id="rId2"/>
  <legacyDrawing r:id="rId1"/>
</worksheet>
</file>

<file path=xl/worksheets/sheet16.xml><?xml version="1.0" encoding="utf-8"?>
<worksheet xmlns="http://schemas.openxmlformats.org/spreadsheetml/2006/main" xmlns:r="http://schemas.openxmlformats.org/officeDocument/2006/relationships">
  <sheetPr codeName="Sheet36"/>
  <dimension ref="A1:L58"/>
  <sheetViews>
    <sheetView showGridLines="0" zoomScalePageLayoutView="0" workbookViewId="0" topLeftCell="A1">
      <selection activeCell="A7" sqref="A7:C7"/>
    </sheetView>
  </sheetViews>
  <sheetFormatPr defaultColWidth="9.140625" defaultRowHeight="12.75"/>
  <cols>
    <col min="1" max="1" width="7.7109375" style="0" customWidth="1"/>
    <col min="2" max="2" width="8.57421875" style="0" customWidth="1"/>
    <col min="3" max="3" width="8.421875" style="0" customWidth="1"/>
    <col min="4" max="4" width="8.28125" style="0" customWidth="1"/>
    <col min="5" max="5" width="8.140625" style="0" customWidth="1"/>
    <col min="6" max="6" width="7.421875" style="0" customWidth="1"/>
    <col min="7" max="7" width="8.140625" style="0" customWidth="1"/>
    <col min="9" max="9" width="8.7109375" style="0" customWidth="1"/>
    <col min="10" max="10" width="8.8515625" style="0" customWidth="1"/>
    <col min="11" max="11" width="8.28125" style="0" customWidth="1"/>
    <col min="12" max="12" width="8.7109375" style="0" customWidth="1"/>
    <col min="13" max="13" width="12.140625" style="0" customWidth="1"/>
    <col min="14" max="14" width="1.8515625" style="0" hidden="1" customWidth="1"/>
    <col min="15" max="15" width="6.57421875" style="0" customWidth="1"/>
    <col min="16" max="16" width="7.7109375" style="0" customWidth="1"/>
    <col min="18" max="18" width="23.421875" style="0" customWidth="1"/>
    <col min="19" max="19" width="4.28125" style="0" customWidth="1"/>
    <col min="27" max="27" width="4.421875" style="0" customWidth="1"/>
    <col min="34" max="34" width="3.421875" style="0" customWidth="1"/>
  </cols>
  <sheetData>
    <row r="1" spans="1:12" ht="33" customHeight="1">
      <c r="A1" s="782" t="str">
        <f>'Forms Menu'!M4</f>
        <v>Missouri - Region F
Incident Support Team Name</v>
      </c>
      <c r="B1" s="782"/>
      <c r="C1" s="782"/>
      <c r="D1" s="782"/>
      <c r="E1" s="782"/>
      <c r="F1" s="782"/>
      <c r="G1" s="782"/>
      <c r="H1" s="782"/>
      <c r="I1" s="782"/>
      <c r="J1" s="782"/>
      <c r="K1" s="782"/>
      <c r="L1" s="782"/>
    </row>
    <row r="2" spans="1:12" ht="13.5" customHeight="1">
      <c r="A2" s="1145" t="s">
        <v>1383</v>
      </c>
      <c r="B2" s="1146"/>
      <c r="C2" s="1146"/>
      <c r="D2" s="1146"/>
      <c r="E2" s="1147"/>
      <c r="F2" s="1147"/>
      <c r="G2" s="755" t="s">
        <v>1237</v>
      </c>
      <c r="H2" s="791"/>
      <c r="I2" s="968" t="str">
        <f>'Forms Menu'!M8</f>
        <v>Incident Number</v>
      </c>
      <c r="J2" s="969"/>
      <c r="K2" s="970"/>
      <c r="L2" s="102" t="s">
        <v>1382</v>
      </c>
    </row>
    <row r="3" spans="1:12" ht="13.5" customHeight="1">
      <c r="A3" s="967" t="s">
        <v>1217</v>
      </c>
      <c r="B3" s="938"/>
      <c r="C3" s="936" t="str">
        <f>'Forms Menu'!M7</f>
        <v>Incident Name</v>
      </c>
      <c r="D3" s="1093"/>
      <c r="E3" s="1093"/>
      <c r="F3" s="938"/>
      <c r="G3" s="943" t="s">
        <v>1234</v>
      </c>
      <c r="H3" s="907"/>
      <c r="I3" s="1148" t="str">
        <f>'Forms Menu'!M12</f>
        <v>Ops Date</v>
      </c>
      <c r="J3" s="881"/>
      <c r="K3" s="966" t="str">
        <f>'Forms Menu'!M13</f>
        <v>Ops Time</v>
      </c>
      <c r="L3" s="1071"/>
    </row>
    <row r="4" spans="1:12" ht="15" customHeight="1">
      <c r="A4" s="878" t="s">
        <v>99</v>
      </c>
      <c r="B4" s="787"/>
      <c r="C4" s="1149" t="str">
        <f>'Forms Menu'!M15</f>
        <v>NAD83</v>
      </c>
      <c r="D4" s="1150"/>
      <c r="E4" s="1150" t="str">
        <f>'Forms Menu'!M16</f>
        <v>U.S. National Grid</v>
      </c>
      <c r="F4" s="1150"/>
      <c r="G4" s="1087" t="s">
        <v>109</v>
      </c>
      <c r="H4" s="1087"/>
      <c r="I4" s="1150" t="str">
        <f>'Forms Menu'!M17</f>
        <v>GPS Coordinates</v>
      </c>
      <c r="J4" s="1154"/>
      <c r="K4" s="1154"/>
      <c r="L4" s="1154"/>
    </row>
    <row r="5" spans="1:12" ht="13.5" customHeight="1">
      <c r="A5" s="1151" t="s">
        <v>1397</v>
      </c>
      <c r="B5" s="1152"/>
      <c r="C5" s="1152"/>
      <c r="D5" s="1152"/>
      <c r="E5" s="1152"/>
      <c r="F5" s="1152"/>
      <c r="G5" s="1152"/>
      <c r="H5" s="1152"/>
      <c r="I5" s="1152"/>
      <c r="J5" s="1152"/>
      <c r="K5" s="1152"/>
      <c r="L5" s="1153"/>
    </row>
    <row r="6" spans="1:12" ht="13.5" customHeight="1">
      <c r="A6" s="826" t="s">
        <v>1250</v>
      </c>
      <c r="B6" s="1143"/>
      <c r="C6" s="1143"/>
      <c r="D6" s="826" t="s">
        <v>387</v>
      </c>
      <c r="E6" s="1143"/>
      <c r="F6" s="1144"/>
      <c r="G6" s="826" t="s">
        <v>388</v>
      </c>
      <c r="H6" s="1143"/>
      <c r="I6" s="1144"/>
      <c r="J6" s="826" t="s">
        <v>389</v>
      </c>
      <c r="K6" s="1143"/>
      <c r="L6" s="1144"/>
    </row>
    <row r="7" spans="1:12" ht="13.5" customHeight="1">
      <c r="A7" s="1136"/>
      <c r="B7" s="702"/>
      <c r="C7" s="702"/>
      <c r="D7" s="1136"/>
      <c r="E7" s="702"/>
      <c r="F7" s="703"/>
      <c r="G7" s="831"/>
      <c r="H7" s="827"/>
      <c r="I7" s="811"/>
      <c r="J7" s="831"/>
      <c r="K7" s="827"/>
      <c r="L7" s="811"/>
    </row>
    <row r="8" spans="1:12" ht="13.5" customHeight="1">
      <c r="A8" s="1136"/>
      <c r="B8" s="702"/>
      <c r="C8" s="702"/>
      <c r="D8" s="1136"/>
      <c r="E8" s="702"/>
      <c r="F8" s="703"/>
      <c r="G8" s="831"/>
      <c r="H8" s="827"/>
      <c r="I8" s="811"/>
      <c r="J8" s="831"/>
      <c r="K8" s="827"/>
      <c r="L8" s="811"/>
    </row>
    <row r="9" spans="1:12" ht="13.5" customHeight="1">
      <c r="A9" s="1136"/>
      <c r="B9" s="702"/>
      <c r="C9" s="702"/>
      <c r="D9" s="1136"/>
      <c r="E9" s="702"/>
      <c r="F9" s="703"/>
      <c r="G9" s="831"/>
      <c r="H9" s="827"/>
      <c r="I9" s="811"/>
      <c r="J9" s="831"/>
      <c r="K9" s="827"/>
      <c r="L9" s="811"/>
    </row>
    <row r="10" spans="1:12" ht="13.5" customHeight="1">
      <c r="A10" s="1136"/>
      <c r="B10" s="702"/>
      <c r="C10" s="702"/>
      <c r="D10" s="1136"/>
      <c r="E10" s="702"/>
      <c r="F10" s="703"/>
      <c r="G10" s="831"/>
      <c r="H10" s="827"/>
      <c r="I10" s="811"/>
      <c r="J10" s="831"/>
      <c r="K10" s="827"/>
      <c r="L10" s="811"/>
    </row>
    <row r="11" spans="1:12" ht="13.5" customHeight="1">
      <c r="A11" s="1136"/>
      <c r="B11" s="702"/>
      <c r="C11" s="702"/>
      <c r="D11" s="1136"/>
      <c r="E11" s="702"/>
      <c r="F11" s="703"/>
      <c r="G11" s="831"/>
      <c r="H11" s="827"/>
      <c r="I11" s="811"/>
      <c r="J11" s="831"/>
      <c r="K11" s="827"/>
      <c r="L11" s="811"/>
    </row>
    <row r="12" spans="1:12" ht="13.5" customHeight="1">
      <c r="A12" s="1136"/>
      <c r="B12" s="702"/>
      <c r="C12" s="702"/>
      <c r="D12" s="1136"/>
      <c r="E12" s="702"/>
      <c r="F12" s="703"/>
      <c r="G12" s="831"/>
      <c r="H12" s="827"/>
      <c r="I12" s="811"/>
      <c r="J12" s="831"/>
      <c r="K12" s="827"/>
      <c r="L12" s="811"/>
    </row>
    <row r="13" spans="1:12" ht="13.5" customHeight="1">
      <c r="A13" s="1136"/>
      <c r="B13" s="702"/>
      <c r="C13" s="702"/>
      <c r="D13" s="1136"/>
      <c r="E13" s="702"/>
      <c r="F13" s="703"/>
      <c r="G13" s="831"/>
      <c r="H13" s="827"/>
      <c r="I13" s="811"/>
      <c r="J13" s="831"/>
      <c r="K13" s="827"/>
      <c r="L13" s="811"/>
    </row>
    <row r="14" spans="1:12" ht="13.5" customHeight="1">
      <c r="A14" s="1136"/>
      <c r="B14" s="702"/>
      <c r="C14" s="702"/>
      <c r="D14" s="1136"/>
      <c r="E14" s="702"/>
      <c r="F14" s="703"/>
      <c r="G14" s="831"/>
      <c r="H14" s="827"/>
      <c r="I14" s="811"/>
      <c r="J14" s="831"/>
      <c r="K14" s="827"/>
      <c r="L14" s="811"/>
    </row>
    <row r="15" spans="1:12" ht="13.5" customHeight="1">
      <c r="A15" s="1136"/>
      <c r="B15" s="702"/>
      <c r="C15" s="702"/>
      <c r="D15" s="1136"/>
      <c r="E15" s="702"/>
      <c r="F15" s="703"/>
      <c r="G15" s="831"/>
      <c r="H15" s="827"/>
      <c r="I15" s="811"/>
      <c r="J15" s="831"/>
      <c r="K15" s="827"/>
      <c r="L15" s="811"/>
    </row>
    <row r="16" spans="1:12" ht="13.5" customHeight="1">
      <c r="A16" s="1136"/>
      <c r="B16" s="702"/>
      <c r="C16" s="702"/>
      <c r="D16" s="1136"/>
      <c r="E16" s="702"/>
      <c r="F16" s="703"/>
      <c r="G16" s="831"/>
      <c r="H16" s="827"/>
      <c r="I16" s="811"/>
      <c r="J16" s="831"/>
      <c r="K16" s="827"/>
      <c r="L16" s="811"/>
    </row>
    <row r="17" spans="1:12" ht="13.5" customHeight="1">
      <c r="A17" s="1136"/>
      <c r="B17" s="702"/>
      <c r="C17" s="702"/>
      <c r="D17" s="1136"/>
      <c r="E17" s="702"/>
      <c r="F17" s="703"/>
      <c r="G17" s="831"/>
      <c r="H17" s="827"/>
      <c r="I17" s="811"/>
      <c r="J17" s="831"/>
      <c r="K17" s="827"/>
      <c r="L17" s="811"/>
    </row>
    <row r="18" spans="1:12" ht="13.5" customHeight="1">
      <c r="A18" s="1136"/>
      <c r="B18" s="702"/>
      <c r="C18" s="702"/>
      <c r="D18" s="1136"/>
      <c r="E18" s="702"/>
      <c r="F18" s="703"/>
      <c r="G18" s="831"/>
      <c r="H18" s="827"/>
      <c r="I18" s="811"/>
      <c r="J18" s="831"/>
      <c r="K18" s="827"/>
      <c r="L18" s="811"/>
    </row>
    <row r="19" spans="1:12" ht="13.5" customHeight="1">
      <c r="A19" s="1136"/>
      <c r="B19" s="702"/>
      <c r="C19" s="702"/>
      <c r="D19" s="1136"/>
      <c r="E19" s="702"/>
      <c r="F19" s="703"/>
      <c r="G19" s="831"/>
      <c r="H19" s="827"/>
      <c r="I19" s="811"/>
      <c r="J19" s="831"/>
      <c r="K19" s="827"/>
      <c r="L19" s="811"/>
    </row>
    <row r="20" spans="1:12" ht="13.5" customHeight="1">
      <c r="A20" s="1136"/>
      <c r="B20" s="702"/>
      <c r="C20" s="702"/>
      <c r="D20" s="1136"/>
      <c r="E20" s="702"/>
      <c r="F20" s="703"/>
      <c r="G20" s="831"/>
      <c r="H20" s="827"/>
      <c r="I20" s="811"/>
      <c r="J20" s="831"/>
      <c r="K20" s="827"/>
      <c r="L20" s="811"/>
    </row>
    <row r="21" spans="1:12" ht="13.5" customHeight="1">
      <c r="A21" s="1136"/>
      <c r="B21" s="702"/>
      <c r="C21" s="702"/>
      <c r="D21" s="1136"/>
      <c r="E21" s="702"/>
      <c r="F21" s="703"/>
      <c r="G21" s="831"/>
      <c r="H21" s="827"/>
      <c r="I21" s="811"/>
      <c r="J21" s="831"/>
      <c r="K21" s="827"/>
      <c r="L21" s="811"/>
    </row>
    <row r="22" spans="1:12" ht="13.5" customHeight="1">
      <c r="A22" s="1136"/>
      <c r="B22" s="702"/>
      <c r="C22" s="702"/>
      <c r="D22" s="1136"/>
      <c r="E22" s="702"/>
      <c r="F22" s="703"/>
      <c r="G22" s="831"/>
      <c r="H22" s="827"/>
      <c r="I22" s="811"/>
      <c r="J22" s="831"/>
      <c r="K22" s="827"/>
      <c r="L22" s="811"/>
    </row>
    <row r="23" spans="1:12" ht="13.5" customHeight="1">
      <c r="A23" s="1136"/>
      <c r="B23" s="702"/>
      <c r="C23" s="702"/>
      <c r="D23" s="1136"/>
      <c r="E23" s="702"/>
      <c r="F23" s="703"/>
      <c r="G23" s="831"/>
      <c r="H23" s="827"/>
      <c r="I23" s="811"/>
      <c r="J23" s="831"/>
      <c r="K23" s="827"/>
      <c r="L23" s="811"/>
    </row>
    <row r="24" spans="1:12" ht="13.5" customHeight="1">
      <c r="A24" s="1136"/>
      <c r="B24" s="702"/>
      <c r="C24" s="702"/>
      <c r="D24" s="1136"/>
      <c r="E24" s="702"/>
      <c r="F24" s="703"/>
      <c r="G24" s="831"/>
      <c r="H24" s="827"/>
      <c r="I24" s="811"/>
      <c r="J24" s="831"/>
      <c r="K24" s="827"/>
      <c r="L24" s="811"/>
    </row>
    <row r="25" spans="1:12" ht="13.5" customHeight="1">
      <c r="A25" s="1136"/>
      <c r="B25" s="702"/>
      <c r="C25" s="702"/>
      <c r="D25" s="1136"/>
      <c r="E25" s="702"/>
      <c r="F25" s="703"/>
      <c r="G25" s="831"/>
      <c r="H25" s="827"/>
      <c r="I25" s="811"/>
      <c r="J25" s="831"/>
      <c r="K25" s="827"/>
      <c r="L25" s="811"/>
    </row>
    <row r="26" spans="1:12" ht="13.5" customHeight="1">
      <c r="A26" s="1136"/>
      <c r="B26" s="702"/>
      <c r="C26" s="702"/>
      <c r="D26" s="1136"/>
      <c r="E26" s="702"/>
      <c r="F26" s="703"/>
      <c r="G26" s="831"/>
      <c r="H26" s="827"/>
      <c r="I26" s="811"/>
      <c r="J26" s="831"/>
      <c r="K26" s="827"/>
      <c r="L26" s="811"/>
    </row>
    <row r="27" spans="1:12" ht="13.5" customHeight="1">
      <c r="A27" s="1136"/>
      <c r="B27" s="702"/>
      <c r="C27" s="702"/>
      <c r="D27" s="1136"/>
      <c r="E27" s="702"/>
      <c r="F27" s="703"/>
      <c r="G27" s="831"/>
      <c r="H27" s="827"/>
      <c r="I27" s="811"/>
      <c r="J27" s="831"/>
      <c r="K27" s="827"/>
      <c r="L27" s="811"/>
    </row>
    <row r="28" spans="1:12" ht="13.5" customHeight="1">
      <c r="A28" s="1136"/>
      <c r="B28" s="702"/>
      <c r="C28" s="702"/>
      <c r="D28" s="1136"/>
      <c r="E28" s="702"/>
      <c r="F28" s="703"/>
      <c r="G28" s="831"/>
      <c r="H28" s="827"/>
      <c r="I28" s="811"/>
      <c r="J28" s="831"/>
      <c r="K28" s="827"/>
      <c r="L28" s="811"/>
    </row>
    <row r="29" spans="1:12" ht="13.5" customHeight="1">
      <c r="A29" s="1136"/>
      <c r="B29" s="702"/>
      <c r="C29" s="702"/>
      <c r="D29" s="1136"/>
      <c r="E29" s="702"/>
      <c r="F29" s="703"/>
      <c r="G29" s="831"/>
      <c r="H29" s="827"/>
      <c r="I29" s="811"/>
      <c r="J29" s="831"/>
      <c r="K29" s="827"/>
      <c r="L29" s="811"/>
    </row>
    <row r="30" spans="1:12" ht="13.5" customHeight="1">
      <c r="A30" s="1136"/>
      <c r="B30" s="702"/>
      <c r="C30" s="702"/>
      <c r="D30" s="1136"/>
      <c r="E30" s="702"/>
      <c r="F30" s="703"/>
      <c r="G30" s="831"/>
      <c r="H30" s="827"/>
      <c r="I30" s="811"/>
      <c r="J30" s="831"/>
      <c r="K30" s="827"/>
      <c r="L30" s="811"/>
    </row>
    <row r="31" spans="1:12" ht="13.5" customHeight="1">
      <c r="A31" s="1136"/>
      <c r="B31" s="702"/>
      <c r="C31" s="702"/>
      <c r="D31" s="1136"/>
      <c r="E31" s="702"/>
      <c r="F31" s="703"/>
      <c r="G31" s="831"/>
      <c r="H31" s="827"/>
      <c r="I31" s="811"/>
      <c r="J31" s="831"/>
      <c r="K31" s="827"/>
      <c r="L31" s="811"/>
    </row>
    <row r="32" spans="1:12" ht="13.5" customHeight="1">
      <c r="A32" s="1136"/>
      <c r="B32" s="702"/>
      <c r="C32" s="702"/>
      <c r="D32" s="1136"/>
      <c r="E32" s="702"/>
      <c r="F32" s="703"/>
      <c r="G32" s="831"/>
      <c r="H32" s="827"/>
      <c r="I32" s="811"/>
      <c r="J32" s="831"/>
      <c r="K32" s="827"/>
      <c r="L32" s="811"/>
    </row>
    <row r="33" spans="1:12" ht="13.5" customHeight="1">
      <c r="A33" s="1136"/>
      <c r="B33" s="702"/>
      <c r="C33" s="702"/>
      <c r="D33" s="1136"/>
      <c r="E33" s="702"/>
      <c r="F33" s="703"/>
      <c r="G33" s="831"/>
      <c r="H33" s="827"/>
      <c r="I33" s="811"/>
      <c r="J33" s="831"/>
      <c r="K33" s="827"/>
      <c r="L33" s="811"/>
    </row>
    <row r="34" spans="1:12" ht="13.5" customHeight="1">
      <c r="A34" s="1136"/>
      <c r="B34" s="702"/>
      <c r="C34" s="702"/>
      <c r="D34" s="1136"/>
      <c r="E34" s="702"/>
      <c r="F34" s="703"/>
      <c r="G34" s="831"/>
      <c r="H34" s="827"/>
      <c r="I34" s="811"/>
      <c r="J34" s="831"/>
      <c r="K34" s="827"/>
      <c r="L34" s="811"/>
    </row>
    <row r="35" spans="1:12" ht="13.5" customHeight="1">
      <c r="A35" s="1136"/>
      <c r="B35" s="702"/>
      <c r="C35" s="702"/>
      <c r="D35" s="1136"/>
      <c r="E35" s="702"/>
      <c r="F35" s="703"/>
      <c r="G35" s="831"/>
      <c r="H35" s="827"/>
      <c r="I35" s="811"/>
      <c r="J35" s="831"/>
      <c r="K35" s="827"/>
      <c r="L35" s="811"/>
    </row>
    <row r="36" spans="1:12" ht="13.5" customHeight="1">
      <c r="A36" s="1136"/>
      <c r="B36" s="702"/>
      <c r="C36" s="702"/>
      <c r="D36" s="1136"/>
      <c r="E36" s="702"/>
      <c r="F36" s="703"/>
      <c r="G36" s="831"/>
      <c r="H36" s="827"/>
      <c r="I36" s="811"/>
      <c r="J36" s="831"/>
      <c r="K36" s="827"/>
      <c r="L36" s="811"/>
    </row>
    <row r="37" spans="1:12" ht="13.5" customHeight="1">
      <c r="A37" s="47"/>
      <c r="B37" s="81"/>
      <c r="C37" s="81"/>
      <c r="D37" s="47"/>
      <c r="E37" s="81"/>
      <c r="F37" s="191"/>
      <c r="G37" s="619"/>
      <c r="H37" s="418"/>
      <c r="I37" s="620"/>
      <c r="J37" s="619"/>
      <c r="K37" s="418"/>
      <c r="L37" s="620"/>
    </row>
    <row r="38" spans="1:12" ht="13.5" customHeight="1">
      <c r="A38" s="47"/>
      <c r="B38" s="81"/>
      <c r="C38" s="81"/>
      <c r="D38" s="47"/>
      <c r="E38" s="81"/>
      <c r="F38" s="191"/>
      <c r="G38" s="619"/>
      <c r="H38" s="418"/>
      <c r="I38" s="620"/>
      <c r="J38" s="619"/>
      <c r="K38" s="418"/>
      <c r="L38" s="620"/>
    </row>
    <row r="39" spans="1:12" ht="13.5" customHeight="1">
      <c r="A39" s="47"/>
      <c r="B39" s="81"/>
      <c r="C39" s="81"/>
      <c r="D39" s="47"/>
      <c r="E39" s="81"/>
      <c r="F39" s="191"/>
      <c r="G39" s="619"/>
      <c r="H39" s="418"/>
      <c r="I39" s="620"/>
      <c r="J39" s="619"/>
      <c r="K39" s="418"/>
      <c r="L39" s="620"/>
    </row>
    <row r="40" spans="1:12" ht="13.5" customHeight="1">
      <c r="A40" s="47"/>
      <c r="B40" s="81"/>
      <c r="C40" s="81"/>
      <c r="D40" s="47"/>
      <c r="E40" s="81"/>
      <c r="F40" s="191"/>
      <c r="G40" s="619"/>
      <c r="H40" s="418"/>
      <c r="I40" s="620"/>
      <c r="J40" s="619"/>
      <c r="K40" s="418"/>
      <c r="L40" s="620"/>
    </row>
    <row r="41" spans="1:12" ht="13.5" customHeight="1">
      <c r="A41" s="1136"/>
      <c r="B41" s="702"/>
      <c r="C41" s="702"/>
      <c r="D41" s="1136"/>
      <c r="E41" s="702"/>
      <c r="F41" s="703"/>
      <c r="G41" s="831"/>
      <c r="H41" s="827"/>
      <c r="I41" s="811"/>
      <c r="J41" s="831"/>
      <c r="K41" s="827"/>
      <c r="L41" s="811"/>
    </row>
    <row r="42" spans="1:12" ht="13.5" customHeight="1">
      <c r="A42" s="1136"/>
      <c r="B42" s="702"/>
      <c r="C42" s="702"/>
      <c r="D42" s="1136"/>
      <c r="E42" s="702"/>
      <c r="F42" s="703"/>
      <c r="G42" s="831"/>
      <c r="H42" s="827"/>
      <c r="I42" s="811"/>
      <c r="J42" s="831"/>
      <c r="K42" s="827"/>
      <c r="L42" s="811"/>
    </row>
    <row r="43" spans="1:12" ht="13.5" customHeight="1">
      <c r="A43" s="1136"/>
      <c r="B43" s="702"/>
      <c r="C43" s="702"/>
      <c r="D43" s="1136"/>
      <c r="E43" s="702"/>
      <c r="F43" s="703"/>
      <c r="G43" s="831"/>
      <c r="H43" s="827"/>
      <c r="I43" s="811"/>
      <c r="J43" s="831"/>
      <c r="K43" s="827"/>
      <c r="L43" s="811"/>
    </row>
    <row r="44" spans="1:12" ht="13.5" customHeight="1">
      <c r="A44" s="1136"/>
      <c r="B44" s="702"/>
      <c r="C44" s="702"/>
      <c r="D44" s="1136"/>
      <c r="E44" s="702"/>
      <c r="F44" s="703"/>
      <c r="G44" s="831"/>
      <c r="H44" s="827"/>
      <c r="I44" s="811"/>
      <c r="J44" s="831"/>
      <c r="K44" s="827"/>
      <c r="L44" s="811"/>
    </row>
    <row r="45" spans="1:12" ht="13.5" customHeight="1">
      <c r="A45" s="1136"/>
      <c r="B45" s="702"/>
      <c r="C45" s="702"/>
      <c r="D45" s="1136"/>
      <c r="E45" s="702"/>
      <c r="F45" s="703"/>
      <c r="G45" s="831"/>
      <c r="H45" s="827"/>
      <c r="I45" s="811"/>
      <c r="J45" s="831"/>
      <c r="K45" s="827"/>
      <c r="L45" s="811"/>
    </row>
    <row r="46" spans="1:12" ht="13.5" customHeight="1">
      <c r="A46" s="1136"/>
      <c r="B46" s="702"/>
      <c r="C46" s="702"/>
      <c r="D46" s="1136"/>
      <c r="E46" s="702"/>
      <c r="F46" s="703"/>
      <c r="G46" s="831"/>
      <c r="H46" s="827"/>
      <c r="I46" s="811"/>
      <c r="J46" s="831"/>
      <c r="K46" s="827"/>
      <c r="L46" s="811"/>
    </row>
    <row r="47" spans="1:12" ht="13.5" customHeight="1">
      <c r="A47" s="1136"/>
      <c r="B47" s="702"/>
      <c r="C47" s="702"/>
      <c r="D47" s="1136"/>
      <c r="E47" s="702"/>
      <c r="F47" s="703"/>
      <c r="G47" s="831"/>
      <c r="H47" s="827"/>
      <c r="I47" s="811"/>
      <c r="J47" s="831"/>
      <c r="K47" s="827"/>
      <c r="L47" s="811"/>
    </row>
    <row r="48" spans="1:12" ht="13.5" customHeight="1">
      <c r="A48" s="1136"/>
      <c r="B48" s="702"/>
      <c r="C48" s="702"/>
      <c r="D48" s="1136"/>
      <c r="E48" s="702"/>
      <c r="F48" s="703"/>
      <c r="G48" s="831"/>
      <c r="H48" s="827"/>
      <c r="I48" s="811"/>
      <c r="J48" s="831"/>
      <c r="K48" s="827"/>
      <c r="L48" s="811"/>
    </row>
    <row r="49" spans="1:12" ht="13.5" customHeight="1">
      <c r="A49" s="1136"/>
      <c r="B49" s="702"/>
      <c r="C49" s="702"/>
      <c r="D49" s="1136"/>
      <c r="E49" s="702"/>
      <c r="F49" s="703"/>
      <c r="G49" s="831"/>
      <c r="H49" s="827"/>
      <c r="I49" s="811"/>
      <c r="J49" s="831"/>
      <c r="K49" s="827"/>
      <c r="L49" s="811"/>
    </row>
    <row r="50" spans="1:12" ht="13.5" customHeight="1">
      <c r="A50" s="1136"/>
      <c r="B50" s="702"/>
      <c r="C50" s="702"/>
      <c r="D50" s="1136"/>
      <c r="E50" s="702"/>
      <c r="F50" s="703"/>
      <c r="G50" s="831"/>
      <c r="H50" s="827"/>
      <c r="I50" s="811"/>
      <c r="J50" s="831"/>
      <c r="K50" s="827"/>
      <c r="L50" s="811"/>
    </row>
    <row r="51" spans="1:12" ht="13.5" customHeight="1">
      <c r="A51" s="1136"/>
      <c r="B51" s="702"/>
      <c r="C51" s="702"/>
      <c r="D51" s="1136"/>
      <c r="E51" s="702"/>
      <c r="F51" s="703"/>
      <c r="G51" s="831"/>
      <c r="H51" s="827"/>
      <c r="I51" s="811"/>
      <c r="J51" s="831"/>
      <c r="K51" s="827"/>
      <c r="L51" s="811"/>
    </row>
    <row r="52" spans="1:12" ht="13.5" customHeight="1">
      <c r="A52" s="1136"/>
      <c r="B52" s="702"/>
      <c r="C52" s="702"/>
      <c r="D52" s="1136"/>
      <c r="E52" s="702"/>
      <c r="F52" s="703"/>
      <c r="G52" s="831"/>
      <c r="H52" s="827"/>
      <c r="I52" s="811"/>
      <c r="J52" s="831"/>
      <c r="K52" s="827"/>
      <c r="L52" s="811"/>
    </row>
    <row r="53" spans="1:12" ht="13.5" customHeight="1">
      <c r="A53" s="1136"/>
      <c r="B53" s="702"/>
      <c r="C53" s="702"/>
      <c r="D53" s="1136"/>
      <c r="E53" s="702"/>
      <c r="F53" s="703"/>
      <c r="G53" s="831"/>
      <c r="H53" s="827"/>
      <c r="I53" s="811"/>
      <c r="J53" s="831"/>
      <c r="K53" s="827"/>
      <c r="L53" s="811"/>
    </row>
    <row r="54" spans="1:12" ht="13.5" customHeight="1">
      <c r="A54" s="1136"/>
      <c r="B54" s="702"/>
      <c r="C54" s="702"/>
      <c r="D54" s="1136"/>
      <c r="E54" s="702"/>
      <c r="F54" s="703"/>
      <c r="G54" s="831"/>
      <c r="H54" s="827"/>
      <c r="I54" s="811"/>
      <c r="J54" s="831"/>
      <c r="K54" s="827"/>
      <c r="L54" s="811"/>
    </row>
    <row r="55" spans="1:12" ht="13.5" customHeight="1">
      <c r="A55" s="1140"/>
      <c r="B55" s="1141"/>
      <c r="C55" s="1141"/>
      <c r="D55" s="1140"/>
      <c r="E55" s="1141"/>
      <c r="F55" s="1142"/>
      <c r="G55" s="1137"/>
      <c r="H55" s="1138"/>
      <c r="I55" s="1139"/>
      <c r="J55" s="1137"/>
      <c r="K55" s="1138"/>
      <c r="L55" s="1139"/>
    </row>
    <row r="56" spans="1:12" ht="12.75">
      <c r="A56" s="1105" t="s">
        <v>1125</v>
      </c>
      <c r="B56" s="1106"/>
      <c r="C56" s="1098"/>
      <c r="D56" s="1099"/>
      <c r="E56" s="1042" t="s">
        <v>113</v>
      </c>
      <c r="F56" s="1106"/>
      <c r="G56" s="1098"/>
      <c r="H56" s="1099"/>
      <c r="I56" s="519" t="s">
        <v>1296</v>
      </c>
      <c r="J56" s="258"/>
      <c r="K56" s="227" t="s">
        <v>1236</v>
      </c>
      <c r="L56" s="524"/>
    </row>
    <row r="58" spans="1:12" ht="12.75">
      <c r="A58" s="758" t="s">
        <v>327</v>
      </c>
      <c r="B58" s="759"/>
      <c r="C58" s="759"/>
      <c r="D58" s="759"/>
      <c r="E58" s="759"/>
      <c r="F58" s="759"/>
      <c r="G58" s="463"/>
      <c r="H58" s="117"/>
      <c r="I58" s="478"/>
      <c r="J58" s="479"/>
      <c r="K58" s="480" t="s">
        <v>676</v>
      </c>
      <c r="L58" s="480" t="str">
        <f>'Main Menu'!D20</f>
        <v>05/25/2010</v>
      </c>
    </row>
  </sheetData>
  <sheetProtection/>
  <mergeCells count="204">
    <mergeCell ref="A47:C47"/>
    <mergeCell ref="D47:F47"/>
    <mergeCell ref="A53:C53"/>
    <mergeCell ref="D53:F53"/>
    <mergeCell ref="A42:C42"/>
    <mergeCell ref="J35:L35"/>
    <mergeCell ref="A34:C34"/>
    <mergeCell ref="A33:C33"/>
    <mergeCell ref="D33:F33"/>
    <mergeCell ref="A58:F58"/>
    <mergeCell ref="A56:B56"/>
    <mergeCell ref="C56:D56"/>
    <mergeCell ref="E56:F56"/>
    <mergeCell ref="A43:C43"/>
    <mergeCell ref="D34:F34"/>
    <mergeCell ref="G34:I34"/>
    <mergeCell ref="G16:I16"/>
    <mergeCell ref="G43:I43"/>
    <mergeCell ref="I4:L4"/>
    <mergeCell ref="J43:L43"/>
    <mergeCell ref="G36:I36"/>
    <mergeCell ref="J36:L36"/>
    <mergeCell ref="D43:F43"/>
    <mergeCell ref="A35:C35"/>
    <mergeCell ref="D35:F35"/>
    <mergeCell ref="G35:I35"/>
    <mergeCell ref="G56:H56"/>
    <mergeCell ref="G4:H4"/>
    <mergeCell ref="G45:I45"/>
    <mergeCell ref="D41:F41"/>
    <mergeCell ref="G41:I41"/>
    <mergeCell ref="D44:F44"/>
    <mergeCell ref="G44:I44"/>
    <mergeCell ref="D45:F45"/>
    <mergeCell ref="D46:F46"/>
    <mergeCell ref="G46:I46"/>
    <mergeCell ref="A1:L1"/>
    <mergeCell ref="D42:F42"/>
    <mergeCell ref="G42:I42"/>
    <mergeCell ref="J42:L42"/>
    <mergeCell ref="A41:C41"/>
    <mergeCell ref="A36:C36"/>
    <mergeCell ref="D36:F36"/>
    <mergeCell ref="G53:I53"/>
    <mergeCell ref="G47:I47"/>
    <mergeCell ref="G52:I52"/>
    <mergeCell ref="A49:C49"/>
    <mergeCell ref="D49:F49"/>
    <mergeCell ref="J53:L53"/>
    <mergeCell ref="A48:C48"/>
    <mergeCell ref="D48:F48"/>
    <mergeCell ref="G48:I48"/>
    <mergeCell ref="J48:L48"/>
    <mergeCell ref="G51:I51"/>
    <mergeCell ref="J51:L51"/>
    <mergeCell ref="A50:C50"/>
    <mergeCell ref="D50:F50"/>
    <mergeCell ref="G50:I50"/>
    <mergeCell ref="J34:L34"/>
    <mergeCell ref="J44:L44"/>
    <mergeCell ref="A46:C46"/>
    <mergeCell ref="A44:C44"/>
    <mergeCell ref="A45:C45"/>
    <mergeCell ref="G33:I33"/>
    <mergeCell ref="J33:L33"/>
    <mergeCell ref="A32:C32"/>
    <mergeCell ref="D32:F32"/>
    <mergeCell ref="G32:I32"/>
    <mergeCell ref="J32:L32"/>
    <mergeCell ref="A27:C27"/>
    <mergeCell ref="A31:C31"/>
    <mergeCell ref="D31:F31"/>
    <mergeCell ref="G31:I31"/>
    <mergeCell ref="D29:F29"/>
    <mergeCell ref="G29:I29"/>
    <mergeCell ref="A30:C30"/>
    <mergeCell ref="D30:F30"/>
    <mergeCell ref="G30:I30"/>
    <mergeCell ref="A28:C28"/>
    <mergeCell ref="D28:F28"/>
    <mergeCell ref="G28:I28"/>
    <mergeCell ref="A29:C29"/>
    <mergeCell ref="A8:C8"/>
    <mergeCell ref="D8:F8"/>
    <mergeCell ref="G8:I8"/>
    <mergeCell ref="D27:F27"/>
    <mergeCell ref="G27:I27"/>
    <mergeCell ref="D26:F26"/>
    <mergeCell ref="G26:I26"/>
    <mergeCell ref="A26:C26"/>
    <mergeCell ref="A12:C12"/>
    <mergeCell ref="D12:F12"/>
    <mergeCell ref="J12:L12"/>
    <mergeCell ref="G13:I13"/>
    <mergeCell ref="G15:I15"/>
    <mergeCell ref="J13:L13"/>
    <mergeCell ref="G14:I14"/>
    <mergeCell ref="J14:L14"/>
    <mergeCell ref="G12:I12"/>
    <mergeCell ref="C3:F3"/>
    <mergeCell ref="G3:H3"/>
    <mergeCell ref="I3:J3"/>
    <mergeCell ref="J15:L15"/>
    <mergeCell ref="C4:D4"/>
    <mergeCell ref="E4:F4"/>
    <mergeCell ref="A6:C6"/>
    <mergeCell ref="D6:F6"/>
    <mergeCell ref="A5:L5"/>
    <mergeCell ref="G6:I6"/>
    <mergeCell ref="I2:K2"/>
    <mergeCell ref="A4:B4"/>
    <mergeCell ref="J6:L6"/>
    <mergeCell ref="G7:I7"/>
    <mergeCell ref="A2:F2"/>
    <mergeCell ref="A7:C7"/>
    <mergeCell ref="D7:F7"/>
    <mergeCell ref="G2:H2"/>
    <mergeCell ref="K3:L3"/>
    <mergeCell ref="A3:B3"/>
    <mergeCell ref="J7:L7"/>
    <mergeCell ref="J9:L9"/>
    <mergeCell ref="A10:C10"/>
    <mergeCell ref="D10:F10"/>
    <mergeCell ref="G10:I10"/>
    <mergeCell ref="J10:L10"/>
    <mergeCell ref="A9:C9"/>
    <mergeCell ref="D9:F9"/>
    <mergeCell ref="G9:I9"/>
    <mergeCell ref="J8:L8"/>
    <mergeCell ref="A13:C13"/>
    <mergeCell ref="D13:F13"/>
    <mergeCell ref="A17:C17"/>
    <mergeCell ref="D17:F17"/>
    <mergeCell ref="A16:C16"/>
    <mergeCell ref="D16:F16"/>
    <mergeCell ref="A15:C15"/>
    <mergeCell ref="D15:F15"/>
    <mergeCell ref="A14:C14"/>
    <mergeCell ref="D14:F14"/>
    <mergeCell ref="J16:L16"/>
    <mergeCell ref="A18:C18"/>
    <mergeCell ref="D18:F18"/>
    <mergeCell ref="G18:I18"/>
    <mergeCell ref="J18:L18"/>
    <mergeCell ref="G17:I17"/>
    <mergeCell ref="J17:L17"/>
    <mergeCell ref="A19:C19"/>
    <mergeCell ref="D19:F19"/>
    <mergeCell ref="G19:I19"/>
    <mergeCell ref="J19:L19"/>
    <mergeCell ref="A20:C20"/>
    <mergeCell ref="D20:F20"/>
    <mergeCell ref="G20:I20"/>
    <mergeCell ref="J20:L20"/>
    <mergeCell ref="G22:I22"/>
    <mergeCell ref="J22:L22"/>
    <mergeCell ref="A21:C21"/>
    <mergeCell ref="D21:F21"/>
    <mergeCell ref="G21:I21"/>
    <mergeCell ref="J21:L21"/>
    <mergeCell ref="G24:I24"/>
    <mergeCell ref="J24:L24"/>
    <mergeCell ref="A23:C23"/>
    <mergeCell ref="D23:F23"/>
    <mergeCell ref="G23:I23"/>
    <mergeCell ref="J23:L23"/>
    <mergeCell ref="J52:L52"/>
    <mergeCell ref="J47:L47"/>
    <mergeCell ref="J26:L26"/>
    <mergeCell ref="J27:L27"/>
    <mergeCell ref="J28:L28"/>
    <mergeCell ref="J29:L29"/>
    <mergeCell ref="J31:L31"/>
    <mergeCell ref="J41:L41"/>
    <mergeCell ref="J46:L46"/>
    <mergeCell ref="J45:L45"/>
    <mergeCell ref="G55:I55"/>
    <mergeCell ref="J55:L55"/>
    <mergeCell ref="G54:I54"/>
    <mergeCell ref="J54:L54"/>
    <mergeCell ref="A55:C55"/>
    <mergeCell ref="D55:F55"/>
    <mergeCell ref="A54:C54"/>
    <mergeCell ref="D54:F54"/>
    <mergeCell ref="A52:C52"/>
    <mergeCell ref="D52:F52"/>
    <mergeCell ref="A11:C11"/>
    <mergeCell ref="D11:F11"/>
    <mergeCell ref="A25:C25"/>
    <mergeCell ref="D25:F25"/>
    <mergeCell ref="A24:C24"/>
    <mergeCell ref="D24:F24"/>
    <mergeCell ref="A22:C22"/>
    <mergeCell ref="D22:F22"/>
    <mergeCell ref="G11:I11"/>
    <mergeCell ref="J11:L11"/>
    <mergeCell ref="J50:L50"/>
    <mergeCell ref="A51:C51"/>
    <mergeCell ref="D51:F51"/>
    <mergeCell ref="G49:I49"/>
    <mergeCell ref="J49:L49"/>
    <mergeCell ref="J30:L30"/>
    <mergeCell ref="G25:I25"/>
    <mergeCell ref="J25:L25"/>
  </mergeCells>
  <printOptions/>
  <pageMargins left="0.4" right="0.4" top="0.25" bottom="0.25" header="0.25" footer="0.25"/>
  <pageSetup horizontalDpi="1200" verticalDpi="1200" orientation="portrait" r:id="rId2"/>
  <legacyDrawing r:id="rId1"/>
</worksheet>
</file>

<file path=xl/worksheets/sheet17.xml><?xml version="1.0" encoding="utf-8"?>
<worksheet xmlns="http://schemas.openxmlformats.org/spreadsheetml/2006/main" xmlns:r="http://schemas.openxmlformats.org/officeDocument/2006/relationships">
  <sheetPr codeName="Sheet37"/>
  <dimension ref="A1:L55"/>
  <sheetViews>
    <sheetView showGridLines="0" zoomScalePageLayoutView="0" workbookViewId="0" topLeftCell="A28">
      <selection activeCell="R17" sqref="R17"/>
    </sheetView>
  </sheetViews>
  <sheetFormatPr defaultColWidth="9.140625" defaultRowHeight="12.75"/>
  <cols>
    <col min="1" max="2" width="8.00390625" style="0" customWidth="1"/>
    <col min="3" max="3" width="7.7109375" style="0" customWidth="1"/>
    <col min="4" max="4" width="8.00390625" style="0" customWidth="1"/>
    <col min="5" max="5" width="8.28125" style="0" customWidth="1"/>
    <col min="6" max="6" width="8.00390625" style="0" customWidth="1"/>
    <col min="7" max="7" width="8.57421875" style="0" customWidth="1"/>
    <col min="8" max="8" width="8.7109375" style="0" customWidth="1"/>
    <col min="10" max="10" width="8.7109375" style="0" customWidth="1"/>
    <col min="11" max="11" width="8.00390625" style="0" customWidth="1"/>
    <col min="12" max="12" width="7.8515625" style="0" customWidth="1"/>
    <col min="13" max="13" width="12.140625" style="0" customWidth="1"/>
    <col min="14" max="14" width="1.8515625" style="0" hidden="1" customWidth="1"/>
    <col min="15" max="15" width="6.57421875" style="0" customWidth="1"/>
    <col min="16" max="16" width="7.7109375" style="0" customWidth="1"/>
    <col min="18" max="18" width="23.421875" style="0" customWidth="1"/>
    <col min="19" max="19" width="4.28125" style="0" customWidth="1"/>
    <col min="27" max="27" width="4.421875" style="0" customWidth="1"/>
    <col min="34" max="34" width="3.421875" style="0" customWidth="1"/>
  </cols>
  <sheetData>
    <row r="1" spans="1:12" ht="33" customHeight="1">
      <c r="A1" s="782" t="str">
        <f>'Forms Menu'!M4</f>
        <v>Missouri - Region F
Incident Support Team Name</v>
      </c>
      <c r="B1" s="782"/>
      <c r="C1" s="782"/>
      <c r="D1" s="782"/>
      <c r="E1" s="782"/>
      <c r="F1" s="782"/>
      <c r="G1" s="782"/>
      <c r="H1" s="782"/>
      <c r="I1" s="782"/>
      <c r="J1" s="782"/>
      <c r="K1" s="782"/>
      <c r="L1" s="782"/>
    </row>
    <row r="2" spans="1:12" ht="13.5" customHeight="1">
      <c r="A2" s="1145" t="s">
        <v>1383</v>
      </c>
      <c r="B2" s="1146"/>
      <c r="C2" s="1146"/>
      <c r="D2" s="1146"/>
      <c r="E2" s="1147"/>
      <c r="F2" s="1147"/>
      <c r="G2" s="755" t="s">
        <v>1237</v>
      </c>
      <c r="H2" s="791"/>
      <c r="I2" s="968" t="str">
        <f>'Forms Menu'!M8</f>
        <v>Incident Number</v>
      </c>
      <c r="J2" s="969"/>
      <c r="K2" s="970"/>
      <c r="L2" s="102" t="s">
        <v>1382</v>
      </c>
    </row>
    <row r="3" spans="1:12" ht="13.5" customHeight="1">
      <c r="A3" s="1174" t="s">
        <v>1217</v>
      </c>
      <c r="B3" s="1175"/>
      <c r="C3" s="1176" t="str">
        <f>'Forms Menu'!M7</f>
        <v>Incident Name</v>
      </c>
      <c r="D3" s="1177"/>
      <c r="E3" s="1177"/>
      <c r="F3" s="1175"/>
      <c r="G3" s="1185" t="s">
        <v>1234</v>
      </c>
      <c r="H3" s="1186"/>
      <c r="I3" s="1187" t="str">
        <f>'Forms Menu'!M12</f>
        <v>Ops Date</v>
      </c>
      <c r="J3" s="855"/>
      <c r="K3" s="1184" t="str">
        <f>'Forms Menu'!M13</f>
        <v>Ops Time</v>
      </c>
      <c r="L3" s="861"/>
    </row>
    <row r="4" spans="1:12" ht="13.5" customHeight="1">
      <c r="A4" s="878" t="s">
        <v>99</v>
      </c>
      <c r="B4" s="787"/>
      <c r="C4" s="1149" t="str">
        <f>'Forms Menu'!M15</f>
        <v>NAD83</v>
      </c>
      <c r="D4" s="1150"/>
      <c r="E4" s="1150" t="str">
        <f>'Forms Menu'!M16</f>
        <v>U.S. National Grid</v>
      </c>
      <c r="F4" s="1150"/>
      <c r="G4" s="1087" t="s">
        <v>109</v>
      </c>
      <c r="H4" s="1087"/>
      <c r="I4" s="1150" t="str">
        <f>'Forms Menu'!M17</f>
        <v>GPS Coordinates</v>
      </c>
      <c r="J4" s="1154"/>
      <c r="K4" s="1154"/>
      <c r="L4" s="1154"/>
    </row>
    <row r="5" spans="1:12" ht="13.5" customHeight="1">
      <c r="A5" s="1151" t="s">
        <v>1396</v>
      </c>
      <c r="B5" s="1152"/>
      <c r="C5" s="1152"/>
      <c r="D5" s="1152"/>
      <c r="E5" s="1152"/>
      <c r="F5" s="1152"/>
      <c r="G5" s="1152"/>
      <c r="H5" s="1152"/>
      <c r="I5" s="1152"/>
      <c r="J5" s="1152"/>
      <c r="K5" s="1152"/>
      <c r="L5" s="1153"/>
    </row>
    <row r="6" spans="1:12" ht="13.5" customHeight="1">
      <c r="A6" s="1178" t="s">
        <v>228</v>
      </c>
      <c r="B6" s="1163" t="s">
        <v>1353</v>
      </c>
      <c r="C6" s="1181" t="s">
        <v>1293</v>
      </c>
      <c r="D6" s="1139"/>
      <c r="E6" s="597" t="s">
        <v>235</v>
      </c>
      <c r="F6" s="1165" t="s">
        <v>1297</v>
      </c>
      <c r="G6" s="1166"/>
      <c r="H6" s="132" t="s">
        <v>230</v>
      </c>
      <c r="I6" s="29" t="s">
        <v>232</v>
      </c>
      <c r="J6" s="1163" t="s">
        <v>234</v>
      </c>
      <c r="K6" s="1165" t="s">
        <v>1779</v>
      </c>
      <c r="L6" s="1166"/>
    </row>
    <row r="7" spans="1:12" ht="13.5" customHeight="1">
      <c r="A7" s="1179"/>
      <c r="B7" s="1180"/>
      <c r="C7" s="1182"/>
      <c r="D7" s="1183"/>
      <c r="E7" s="127" t="s">
        <v>229</v>
      </c>
      <c r="F7" s="1182"/>
      <c r="G7" s="1183"/>
      <c r="H7" s="128" t="s">
        <v>231</v>
      </c>
      <c r="I7" s="126" t="s">
        <v>233</v>
      </c>
      <c r="J7" s="1164"/>
      <c r="K7" s="1167"/>
      <c r="L7" s="1168"/>
    </row>
    <row r="8" spans="1:12" ht="13.5" customHeight="1">
      <c r="A8" s="1157"/>
      <c r="B8" s="1155"/>
      <c r="C8" s="1060"/>
      <c r="D8" s="1160"/>
      <c r="E8" s="598"/>
      <c r="F8" s="859"/>
      <c r="G8" s="861"/>
      <c r="H8" s="198"/>
      <c r="I8" s="204"/>
      <c r="J8" s="1155"/>
      <c r="K8" s="859"/>
      <c r="L8" s="861"/>
    </row>
    <row r="9" spans="1:12" ht="13.5" customHeight="1">
      <c r="A9" s="1158"/>
      <c r="B9" s="1159"/>
      <c r="C9" s="1161"/>
      <c r="D9" s="1162"/>
      <c r="E9" s="599"/>
      <c r="F9" s="1161"/>
      <c r="G9" s="1162"/>
      <c r="H9" s="577"/>
      <c r="I9" s="578"/>
      <c r="J9" s="1156"/>
      <c r="K9" s="862"/>
      <c r="L9" s="864"/>
    </row>
    <row r="10" spans="1:12" ht="13.5" customHeight="1">
      <c r="A10" s="1157"/>
      <c r="B10" s="1155"/>
      <c r="C10" s="1060"/>
      <c r="D10" s="1160"/>
      <c r="E10" s="598"/>
      <c r="F10" s="859"/>
      <c r="G10" s="861"/>
      <c r="H10" s="198"/>
      <c r="I10" s="204"/>
      <c r="J10" s="1155"/>
      <c r="K10" s="859"/>
      <c r="L10" s="861"/>
    </row>
    <row r="11" spans="1:12" ht="13.5" customHeight="1">
      <c r="A11" s="1158"/>
      <c r="B11" s="1159"/>
      <c r="C11" s="1161"/>
      <c r="D11" s="1162"/>
      <c r="E11" s="599"/>
      <c r="F11" s="1161"/>
      <c r="G11" s="1162"/>
      <c r="H11" s="577"/>
      <c r="I11" s="578"/>
      <c r="J11" s="1156"/>
      <c r="K11" s="862"/>
      <c r="L11" s="864"/>
    </row>
    <row r="12" spans="1:12" ht="13.5" customHeight="1">
      <c r="A12" s="1157"/>
      <c r="B12" s="1155"/>
      <c r="C12" s="1060"/>
      <c r="D12" s="1160"/>
      <c r="E12" s="598"/>
      <c r="F12" s="859"/>
      <c r="G12" s="861"/>
      <c r="H12" s="198"/>
      <c r="I12" s="204"/>
      <c r="J12" s="1155"/>
      <c r="K12" s="859"/>
      <c r="L12" s="861"/>
    </row>
    <row r="13" spans="1:12" ht="13.5" customHeight="1">
      <c r="A13" s="1158"/>
      <c r="B13" s="1159"/>
      <c r="C13" s="1161"/>
      <c r="D13" s="1162"/>
      <c r="E13" s="599"/>
      <c r="F13" s="1161"/>
      <c r="G13" s="1162"/>
      <c r="H13" s="577"/>
      <c r="I13" s="578"/>
      <c r="J13" s="1156"/>
      <c r="K13" s="862"/>
      <c r="L13" s="864"/>
    </row>
    <row r="14" spans="1:12" ht="13.5" customHeight="1">
      <c r="A14" s="1157"/>
      <c r="B14" s="1155"/>
      <c r="C14" s="1060"/>
      <c r="D14" s="1160"/>
      <c r="E14" s="598"/>
      <c r="F14" s="859"/>
      <c r="G14" s="861"/>
      <c r="H14" s="198"/>
      <c r="I14" s="204"/>
      <c r="J14" s="1155"/>
      <c r="K14" s="859"/>
      <c r="L14" s="861"/>
    </row>
    <row r="15" spans="1:12" ht="13.5" customHeight="1">
      <c r="A15" s="1158"/>
      <c r="B15" s="1159"/>
      <c r="C15" s="1161"/>
      <c r="D15" s="1162"/>
      <c r="E15" s="599"/>
      <c r="F15" s="1161"/>
      <c r="G15" s="1162"/>
      <c r="H15" s="577"/>
      <c r="I15" s="578"/>
      <c r="J15" s="1156"/>
      <c r="K15" s="862"/>
      <c r="L15" s="864"/>
    </row>
    <row r="16" spans="1:12" ht="13.5" customHeight="1">
      <c r="A16" s="1157"/>
      <c r="B16" s="1155"/>
      <c r="C16" s="1060"/>
      <c r="D16" s="1160"/>
      <c r="E16" s="598"/>
      <c r="F16" s="859"/>
      <c r="G16" s="861"/>
      <c r="H16" s="198"/>
      <c r="I16" s="204"/>
      <c r="J16" s="1155"/>
      <c r="K16" s="859"/>
      <c r="L16" s="861"/>
    </row>
    <row r="17" spans="1:12" ht="13.5" customHeight="1">
      <c r="A17" s="1158"/>
      <c r="B17" s="1159"/>
      <c r="C17" s="1161"/>
      <c r="D17" s="1162"/>
      <c r="E17" s="599"/>
      <c r="F17" s="1161"/>
      <c r="G17" s="1162"/>
      <c r="H17" s="577"/>
      <c r="I17" s="578"/>
      <c r="J17" s="1156"/>
      <c r="K17" s="862"/>
      <c r="L17" s="864"/>
    </row>
    <row r="18" spans="1:12" ht="13.5" customHeight="1">
      <c r="A18" s="1157"/>
      <c r="B18" s="1155"/>
      <c r="C18" s="1060"/>
      <c r="D18" s="1160"/>
      <c r="E18" s="598"/>
      <c r="F18" s="859"/>
      <c r="G18" s="861"/>
      <c r="H18" s="198"/>
      <c r="I18" s="204"/>
      <c r="J18" s="1155"/>
      <c r="K18" s="859"/>
      <c r="L18" s="861"/>
    </row>
    <row r="19" spans="1:12" ht="13.5" customHeight="1">
      <c r="A19" s="1158"/>
      <c r="B19" s="1159"/>
      <c r="C19" s="1161"/>
      <c r="D19" s="1162"/>
      <c r="E19" s="599"/>
      <c r="F19" s="1161"/>
      <c r="G19" s="1162"/>
      <c r="H19" s="577"/>
      <c r="I19" s="578"/>
      <c r="J19" s="1156"/>
      <c r="K19" s="862"/>
      <c r="L19" s="864"/>
    </row>
    <row r="20" spans="1:12" ht="13.5" customHeight="1">
      <c r="A20" s="1157"/>
      <c r="B20" s="1155"/>
      <c r="C20" s="1060"/>
      <c r="D20" s="1160"/>
      <c r="E20" s="598"/>
      <c r="F20" s="859"/>
      <c r="G20" s="861"/>
      <c r="H20" s="198"/>
      <c r="I20" s="204"/>
      <c r="J20" s="1155"/>
      <c r="K20" s="859"/>
      <c r="L20" s="861"/>
    </row>
    <row r="21" spans="1:12" ht="13.5" customHeight="1">
      <c r="A21" s="1158"/>
      <c r="B21" s="1159"/>
      <c r="C21" s="1161"/>
      <c r="D21" s="1162"/>
      <c r="E21" s="599"/>
      <c r="F21" s="1161"/>
      <c r="G21" s="1162"/>
      <c r="H21" s="577"/>
      <c r="I21" s="578"/>
      <c r="J21" s="1156"/>
      <c r="K21" s="862"/>
      <c r="L21" s="864"/>
    </row>
    <row r="22" spans="1:12" ht="13.5" customHeight="1">
      <c r="A22" s="1157"/>
      <c r="B22" s="1155"/>
      <c r="C22" s="1060"/>
      <c r="D22" s="1160"/>
      <c r="E22" s="598"/>
      <c r="F22" s="859"/>
      <c r="G22" s="861"/>
      <c r="H22" s="198"/>
      <c r="I22" s="204"/>
      <c r="J22" s="1155"/>
      <c r="K22" s="859"/>
      <c r="L22" s="861"/>
    </row>
    <row r="23" spans="1:12" ht="13.5" customHeight="1">
      <c r="A23" s="1158"/>
      <c r="B23" s="1159"/>
      <c r="C23" s="1161"/>
      <c r="D23" s="1162"/>
      <c r="E23" s="599"/>
      <c r="F23" s="1161"/>
      <c r="G23" s="1162"/>
      <c r="H23" s="577"/>
      <c r="I23" s="578"/>
      <c r="J23" s="1156"/>
      <c r="K23" s="862"/>
      <c r="L23" s="864"/>
    </row>
    <row r="24" spans="1:12" ht="13.5" customHeight="1">
      <c r="A24" s="830" t="s">
        <v>1397</v>
      </c>
      <c r="B24" s="753"/>
      <c r="C24" s="753"/>
      <c r="D24" s="753"/>
      <c r="E24" s="753"/>
      <c r="F24" s="753"/>
      <c r="G24" s="753"/>
      <c r="H24" s="753"/>
      <c r="I24" s="753"/>
      <c r="J24" s="753"/>
      <c r="K24" s="753"/>
      <c r="L24" s="754"/>
    </row>
    <row r="25" spans="1:12" ht="13.5" customHeight="1">
      <c r="A25" s="826" t="s">
        <v>1250</v>
      </c>
      <c r="B25" s="1143"/>
      <c r="C25" s="1143"/>
      <c r="D25" s="826" t="s">
        <v>387</v>
      </c>
      <c r="E25" s="1143"/>
      <c r="F25" s="1144"/>
      <c r="G25" s="826" t="s">
        <v>388</v>
      </c>
      <c r="H25" s="1143"/>
      <c r="I25" s="1144"/>
      <c r="J25" s="826" t="s">
        <v>389</v>
      </c>
      <c r="K25" s="1143"/>
      <c r="L25" s="1144"/>
    </row>
    <row r="26" spans="1:12" ht="13.5" customHeight="1">
      <c r="A26" s="1173"/>
      <c r="B26" s="1171"/>
      <c r="C26" s="1171"/>
      <c r="D26" s="1170"/>
      <c r="E26" s="1171"/>
      <c r="F26" s="1172"/>
      <c r="G26" s="1169"/>
      <c r="H26" s="1102"/>
      <c r="I26" s="1103"/>
      <c r="J26" s="1169"/>
      <c r="K26" s="1102"/>
      <c r="L26" s="1103"/>
    </row>
    <row r="27" spans="1:12" ht="13.5" customHeight="1">
      <c r="A27" s="1173"/>
      <c r="B27" s="1171"/>
      <c r="C27" s="1171"/>
      <c r="D27" s="1170"/>
      <c r="E27" s="1171"/>
      <c r="F27" s="1172"/>
      <c r="G27" s="1169"/>
      <c r="H27" s="1102"/>
      <c r="I27" s="1103"/>
      <c r="J27" s="1169"/>
      <c r="K27" s="1102"/>
      <c r="L27" s="1103"/>
    </row>
    <row r="28" spans="1:12" ht="13.5" customHeight="1">
      <c r="A28" s="1173"/>
      <c r="B28" s="1171"/>
      <c r="C28" s="1171"/>
      <c r="D28" s="1170"/>
      <c r="E28" s="1171"/>
      <c r="F28" s="1172"/>
      <c r="G28" s="1169"/>
      <c r="H28" s="1102"/>
      <c r="I28" s="1103"/>
      <c r="J28" s="1169"/>
      <c r="K28" s="1102"/>
      <c r="L28" s="1103"/>
    </row>
    <row r="29" spans="1:12" ht="13.5" customHeight="1">
      <c r="A29" s="1173"/>
      <c r="B29" s="1171"/>
      <c r="C29" s="1171"/>
      <c r="D29" s="1170"/>
      <c r="E29" s="1171"/>
      <c r="F29" s="1172"/>
      <c r="G29" s="1169"/>
      <c r="H29" s="1102"/>
      <c r="I29" s="1103"/>
      <c r="J29" s="1169"/>
      <c r="K29" s="1102"/>
      <c r="L29" s="1103"/>
    </row>
    <row r="30" spans="1:12" ht="13.5" customHeight="1">
      <c r="A30" s="1170"/>
      <c r="B30" s="1171"/>
      <c r="C30" s="1171"/>
      <c r="D30" s="1170"/>
      <c r="E30" s="1171"/>
      <c r="F30" s="1172"/>
      <c r="G30" s="1169"/>
      <c r="H30" s="1102"/>
      <c r="I30" s="1103"/>
      <c r="J30" s="1169"/>
      <c r="K30" s="1102"/>
      <c r="L30" s="1103"/>
    </row>
    <row r="31" spans="1:12" ht="13.5" customHeight="1">
      <c r="A31" s="1170"/>
      <c r="B31" s="1171"/>
      <c r="C31" s="1171"/>
      <c r="D31" s="1170"/>
      <c r="E31" s="1171"/>
      <c r="F31" s="1172"/>
      <c r="G31" s="1169"/>
      <c r="H31" s="1102"/>
      <c r="I31" s="1103"/>
      <c r="J31" s="1169"/>
      <c r="K31" s="1102"/>
      <c r="L31" s="1103"/>
    </row>
    <row r="32" spans="1:12" ht="13.5" customHeight="1">
      <c r="A32" s="1170"/>
      <c r="B32" s="1171"/>
      <c r="C32" s="1171"/>
      <c r="D32" s="1170"/>
      <c r="E32" s="1171"/>
      <c r="F32" s="1172"/>
      <c r="G32" s="1169"/>
      <c r="H32" s="1102"/>
      <c r="I32" s="1103"/>
      <c r="J32" s="1169"/>
      <c r="K32" s="1102"/>
      <c r="L32" s="1103"/>
    </row>
    <row r="33" spans="1:12" ht="13.5" customHeight="1">
      <c r="A33" s="1170"/>
      <c r="B33" s="1171"/>
      <c r="C33" s="1171"/>
      <c r="D33" s="1170"/>
      <c r="E33" s="1171"/>
      <c r="F33" s="1172"/>
      <c r="G33" s="1169"/>
      <c r="H33" s="1102"/>
      <c r="I33" s="1103"/>
      <c r="J33" s="1169"/>
      <c r="K33" s="1102"/>
      <c r="L33" s="1103"/>
    </row>
    <row r="34" spans="1:12" ht="13.5" customHeight="1">
      <c r="A34" s="1170"/>
      <c r="B34" s="1171"/>
      <c r="C34" s="1171"/>
      <c r="D34" s="1170"/>
      <c r="E34" s="1171"/>
      <c r="F34" s="1172"/>
      <c r="G34" s="1169"/>
      <c r="H34" s="1102"/>
      <c r="I34" s="1103"/>
      <c r="J34" s="1169"/>
      <c r="K34" s="1102"/>
      <c r="L34" s="1103"/>
    </row>
    <row r="35" spans="1:12" ht="13.5" customHeight="1">
      <c r="A35" s="1170"/>
      <c r="B35" s="1171"/>
      <c r="C35" s="1171"/>
      <c r="D35" s="1170"/>
      <c r="E35" s="1171"/>
      <c r="F35" s="1172"/>
      <c r="G35" s="1169"/>
      <c r="H35" s="1102"/>
      <c r="I35" s="1103"/>
      <c r="J35" s="1169"/>
      <c r="K35" s="1102"/>
      <c r="L35" s="1103"/>
    </row>
    <row r="36" spans="1:12" ht="13.5" customHeight="1">
      <c r="A36" s="1170"/>
      <c r="B36" s="1171"/>
      <c r="C36" s="1171"/>
      <c r="D36" s="1170"/>
      <c r="E36" s="1171"/>
      <c r="F36" s="1172"/>
      <c r="G36" s="1169"/>
      <c r="H36" s="1102"/>
      <c r="I36" s="1103"/>
      <c r="J36" s="1169"/>
      <c r="K36" s="1102"/>
      <c r="L36" s="1103"/>
    </row>
    <row r="37" spans="1:12" ht="13.5" customHeight="1">
      <c r="A37" s="1170"/>
      <c r="B37" s="1171"/>
      <c r="C37" s="1171"/>
      <c r="D37" s="1170"/>
      <c r="E37" s="1171"/>
      <c r="F37" s="1172"/>
      <c r="G37" s="1169"/>
      <c r="H37" s="1102"/>
      <c r="I37" s="1103"/>
      <c r="J37" s="1169"/>
      <c r="K37" s="1102"/>
      <c r="L37" s="1103"/>
    </row>
    <row r="38" spans="1:12" ht="13.5" customHeight="1">
      <c r="A38" s="1170"/>
      <c r="B38" s="1171"/>
      <c r="C38" s="1171"/>
      <c r="D38" s="1170"/>
      <c r="E38" s="1171"/>
      <c r="F38" s="1172"/>
      <c r="G38" s="1169"/>
      <c r="H38" s="1102"/>
      <c r="I38" s="1103"/>
      <c r="J38" s="1169"/>
      <c r="K38" s="1102"/>
      <c r="L38" s="1103"/>
    </row>
    <row r="39" spans="1:12" ht="13.5" customHeight="1">
      <c r="A39" s="1170"/>
      <c r="B39" s="1171"/>
      <c r="C39" s="1171"/>
      <c r="D39" s="1170"/>
      <c r="E39" s="1171"/>
      <c r="F39" s="1172"/>
      <c r="G39" s="1169"/>
      <c r="H39" s="1102"/>
      <c r="I39" s="1103"/>
      <c r="J39" s="1169"/>
      <c r="K39" s="1102"/>
      <c r="L39" s="1103"/>
    </row>
    <row r="40" spans="1:12" ht="13.5" customHeight="1">
      <c r="A40" s="1170"/>
      <c r="B40" s="1171"/>
      <c r="C40" s="1171"/>
      <c r="D40" s="1170"/>
      <c r="E40" s="1171"/>
      <c r="F40" s="1172"/>
      <c r="G40" s="1169"/>
      <c r="H40" s="1102"/>
      <c r="I40" s="1103"/>
      <c r="J40" s="1169"/>
      <c r="K40" s="1102"/>
      <c r="L40" s="1103"/>
    </row>
    <row r="41" spans="1:12" ht="13.5" customHeight="1">
      <c r="A41" s="1170"/>
      <c r="B41" s="1171"/>
      <c r="C41" s="1171"/>
      <c r="D41" s="1170"/>
      <c r="E41" s="1171"/>
      <c r="F41" s="1172"/>
      <c r="G41" s="1169"/>
      <c r="H41" s="1102"/>
      <c r="I41" s="1103"/>
      <c r="J41" s="1169"/>
      <c r="K41" s="1102"/>
      <c r="L41" s="1103"/>
    </row>
    <row r="42" spans="1:12" ht="13.5" customHeight="1">
      <c r="A42" s="1170"/>
      <c r="B42" s="1171"/>
      <c r="C42" s="1171"/>
      <c r="D42" s="1170"/>
      <c r="E42" s="1171"/>
      <c r="F42" s="1172"/>
      <c r="G42" s="1169"/>
      <c r="H42" s="1102"/>
      <c r="I42" s="1103"/>
      <c r="J42" s="1169"/>
      <c r="K42" s="1102"/>
      <c r="L42" s="1103"/>
    </row>
    <row r="43" spans="1:12" ht="13.5" customHeight="1">
      <c r="A43" s="1170"/>
      <c r="B43" s="1171"/>
      <c r="C43" s="1171"/>
      <c r="D43" s="1170"/>
      <c r="E43" s="1171"/>
      <c r="F43" s="1172"/>
      <c r="G43" s="1169"/>
      <c r="H43" s="1102"/>
      <c r="I43" s="1103"/>
      <c r="J43" s="1169"/>
      <c r="K43" s="1102"/>
      <c r="L43" s="1103"/>
    </row>
    <row r="44" spans="1:12" ht="13.5" customHeight="1">
      <c r="A44" s="1170"/>
      <c r="B44" s="1171"/>
      <c r="C44" s="1171"/>
      <c r="D44" s="1170"/>
      <c r="E44" s="1171"/>
      <c r="F44" s="1172"/>
      <c r="G44" s="1169"/>
      <c r="H44" s="1102"/>
      <c r="I44" s="1103"/>
      <c r="J44" s="1169"/>
      <c r="K44" s="1102"/>
      <c r="L44" s="1103"/>
    </row>
    <row r="45" spans="1:12" ht="13.5" customHeight="1">
      <c r="A45" s="1170"/>
      <c r="B45" s="1171"/>
      <c r="C45" s="1171"/>
      <c r="D45" s="1170"/>
      <c r="E45" s="1171"/>
      <c r="F45" s="1172"/>
      <c r="G45" s="1169"/>
      <c r="H45" s="1102"/>
      <c r="I45" s="1103"/>
      <c r="J45" s="1169"/>
      <c r="K45" s="1102"/>
      <c r="L45" s="1103"/>
    </row>
    <row r="46" spans="1:12" ht="13.5" customHeight="1">
      <c r="A46" s="1170"/>
      <c r="B46" s="1171"/>
      <c r="C46" s="1171"/>
      <c r="D46" s="1170"/>
      <c r="E46" s="1171"/>
      <c r="F46" s="1172"/>
      <c r="G46" s="1169"/>
      <c r="H46" s="1102"/>
      <c r="I46" s="1103"/>
      <c r="J46" s="1169"/>
      <c r="K46" s="1102"/>
      <c r="L46" s="1103"/>
    </row>
    <row r="47" spans="1:12" ht="13.5" customHeight="1">
      <c r="A47" s="1170"/>
      <c r="B47" s="1171"/>
      <c r="C47" s="1171"/>
      <c r="D47" s="1170"/>
      <c r="E47" s="1171"/>
      <c r="F47" s="1172"/>
      <c r="G47" s="1169"/>
      <c r="H47" s="1102"/>
      <c r="I47" s="1103"/>
      <c r="J47" s="1169"/>
      <c r="K47" s="1102"/>
      <c r="L47" s="1103"/>
    </row>
    <row r="48" spans="1:12" ht="13.5" customHeight="1">
      <c r="A48" s="1170"/>
      <c r="B48" s="1171"/>
      <c r="C48" s="1171"/>
      <c r="D48" s="1170"/>
      <c r="E48" s="1171"/>
      <c r="F48" s="1172"/>
      <c r="G48" s="1169"/>
      <c r="H48" s="1102"/>
      <c r="I48" s="1103"/>
      <c r="J48" s="1169"/>
      <c r="K48" s="1102"/>
      <c r="L48" s="1103"/>
    </row>
    <row r="49" spans="1:12" ht="13.5" customHeight="1">
      <c r="A49" s="1170"/>
      <c r="B49" s="1171"/>
      <c r="C49" s="1171"/>
      <c r="D49" s="1170"/>
      <c r="E49" s="1171"/>
      <c r="F49" s="1172"/>
      <c r="G49" s="1169"/>
      <c r="H49" s="1102"/>
      <c r="I49" s="1103"/>
      <c r="J49" s="1169"/>
      <c r="K49" s="1102"/>
      <c r="L49" s="1103"/>
    </row>
    <row r="50" spans="1:12" ht="13.5" customHeight="1">
      <c r="A50" s="1170"/>
      <c r="B50" s="1171"/>
      <c r="C50" s="1171"/>
      <c r="D50" s="1170"/>
      <c r="E50" s="1171"/>
      <c r="F50" s="1172"/>
      <c r="G50" s="1169"/>
      <c r="H50" s="1102"/>
      <c r="I50" s="1103"/>
      <c r="J50" s="1169"/>
      <c r="K50" s="1102"/>
      <c r="L50" s="1103"/>
    </row>
    <row r="51" spans="1:12" ht="13.5" customHeight="1">
      <c r="A51" s="1188"/>
      <c r="B51" s="1189"/>
      <c r="C51" s="1189"/>
      <c r="D51" s="1188"/>
      <c r="E51" s="1189"/>
      <c r="F51" s="1190"/>
      <c r="G51" s="1191"/>
      <c r="H51" s="1192"/>
      <c r="I51" s="1193"/>
      <c r="J51" s="1191"/>
      <c r="K51" s="1192"/>
      <c r="L51" s="1193"/>
    </row>
    <row r="52" spans="1:12" ht="13.5" customHeight="1">
      <c r="A52" s="1105" t="s">
        <v>1125</v>
      </c>
      <c r="B52" s="1106"/>
      <c r="C52" s="1098" t="str">
        <f>'IST Full Team'!C2</f>
        <v>ISTL</v>
      </c>
      <c r="D52" s="1099"/>
      <c r="E52" s="1042" t="s">
        <v>113</v>
      </c>
      <c r="F52" s="1106"/>
      <c r="G52" s="980"/>
      <c r="H52" s="959"/>
      <c r="I52" s="445" t="s">
        <v>1296</v>
      </c>
      <c r="J52" s="569" t="str">
        <f>'Forms Menu'!M9</f>
        <v>Date</v>
      </c>
      <c r="K52" s="634" t="s">
        <v>1236</v>
      </c>
      <c r="L52" s="631" t="str">
        <f>'Forms Menu'!M10</f>
        <v>Time</v>
      </c>
    </row>
    <row r="53" spans="1:12" ht="13.5" customHeight="1">
      <c r="A53" s="977" t="s">
        <v>444</v>
      </c>
      <c r="B53" s="982"/>
      <c r="C53" s="1194" t="str">
        <f>'IST Full Team'!C39</f>
        <v>PSC</v>
      </c>
      <c r="D53" s="1110"/>
      <c r="E53" s="981" t="s">
        <v>113</v>
      </c>
      <c r="F53" s="982"/>
      <c r="G53" s="980"/>
      <c r="H53" s="959"/>
      <c r="I53" s="633" t="s">
        <v>1296</v>
      </c>
      <c r="J53" s="569" t="str">
        <f>'Forms Menu'!M9</f>
        <v>Date</v>
      </c>
      <c r="K53" s="635" t="s">
        <v>1236</v>
      </c>
      <c r="L53" s="631" t="str">
        <f>'Forms Menu'!M10</f>
        <v>Time</v>
      </c>
    </row>
    <row r="54" ht="13.5" customHeight="1"/>
    <row r="55" spans="1:12" ht="13.5" customHeight="1">
      <c r="A55" s="758" t="s">
        <v>327</v>
      </c>
      <c r="B55" s="759"/>
      <c r="C55" s="759"/>
      <c r="D55" s="759"/>
      <c r="E55" s="759"/>
      <c r="F55" s="759"/>
      <c r="G55" s="463"/>
      <c r="H55" s="117"/>
      <c r="I55" s="478"/>
      <c r="J55" s="479"/>
      <c r="K55" s="480" t="s">
        <v>676</v>
      </c>
      <c r="L55" s="480" t="str">
        <f>'Main Menu'!D20</f>
        <v>05/25/2010</v>
      </c>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mergeCells count="187">
    <mergeCell ref="A55:F55"/>
    <mergeCell ref="A53:B53"/>
    <mergeCell ref="C53:D53"/>
    <mergeCell ref="E53:F53"/>
    <mergeCell ref="G53:H53"/>
    <mergeCell ref="A52:B52"/>
    <mergeCell ref="C52:D52"/>
    <mergeCell ref="E52:F52"/>
    <mergeCell ref="G52:H52"/>
    <mergeCell ref="A51:C51"/>
    <mergeCell ref="D51:F51"/>
    <mergeCell ref="G51:I51"/>
    <mergeCell ref="I4:L4"/>
    <mergeCell ref="A4:B4"/>
    <mergeCell ref="C4:D4"/>
    <mergeCell ref="E4:F4"/>
    <mergeCell ref="G4:H4"/>
    <mergeCell ref="J51:L51"/>
    <mergeCell ref="D50:F50"/>
    <mergeCell ref="A1:L1"/>
    <mergeCell ref="A30:C30"/>
    <mergeCell ref="D30:F30"/>
    <mergeCell ref="G30:I30"/>
    <mergeCell ref="J30:L30"/>
    <mergeCell ref="D28:F28"/>
    <mergeCell ref="A29:C29"/>
    <mergeCell ref="D29:F29"/>
    <mergeCell ref="G2:H2"/>
    <mergeCell ref="I2:K2"/>
    <mergeCell ref="A46:C46"/>
    <mergeCell ref="G46:I46"/>
    <mergeCell ref="J48:L48"/>
    <mergeCell ref="G50:I50"/>
    <mergeCell ref="A47:C47"/>
    <mergeCell ref="D48:F48"/>
    <mergeCell ref="G48:I48"/>
    <mergeCell ref="J50:L50"/>
    <mergeCell ref="A49:C49"/>
    <mergeCell ref="D49:F49"/>
    <mergeCell ref="G49:I49"/>
    <mergeCell ref="J49:L49"/>
    <mergeCell ref="A50:C50"/>
    <mergeCell ref="D47:F47"/>
    <mergeCell ref="G47:I47"/>
    <mergeCell ref="J47:L47"/>
    <mergeCell ref="A48:C48"/>
    <mergeCell ref="D46:F46"/>
    <mergeCell ref="J46:L46"/>
    <mergeCell ref="A44:C44"/>
    <mergeCell ref="D44:F44"/>
    <mergeCell ref="G44:I44"/>
    <mergeCell ref="J44:L44"/>
    <mergeCell ref="A45:C45"/>
    <mergeCell ref="D45:F45"/>
    <mergeCell ref="G45:I45"/>
    <mergeCell ref="J45:L45"/>
    <mergeCell ref="A43:C43"/>
    <mergeCell ref="D43:F43"/>
    <mergeCell ref="G43:I43"/>
    <mergeCell ref="J43:L43"/>
    <mergeCell ref="A42:C42"/>
    <mergeCell ref="D42:F42"/>
    <mergeCell ref="G42:I42"/>
    <mergeCell ref="J42:L42"/>
    <mergeCell ref="A41:C41"/>
    <mergeCell ref="D41:F41"/>
    <mergeCell ref="G41:I41"/>
    <mergeCell ref="J41:L41"/>
    <mergeCell ref="A40:C40"/>
    <mergeCell ref="D40:F40"/>
    <mergeCell ref="G40:I40"/>
    <mergeCell ref="J40:L40"/>
    <mergeCell ref="A39:C39"/>
    <mergeCell ref="D39:F39"/>
    <mergeCell ref="G39:I39"/>
    <mergeCell ref="J39:L39"/>
    <mergeCell ref="A38:C38"/>
    <mergeCell ref="D38:F38"/>
    <mergeCell ref="G38:I38"/>
    <mergeCell ref="J38:L38"/>
    <mergeCell ref="A37:C37"/>
    <mergeCell ref="D37:F37"/>
    <mergeCell ref="G37:I37"/>
    <mergeCell ref="J37:L37"/>
    <mergeCell ref="A36:C36"/>
    <mergeCell ref="D36:F36"/>
    <mergeCell ref="G36:I36"/>
    <mergeCell ref="J36:L36"/>
    <mergeCell ref="A35:C35"/>
    <mergeCell ref="D35:F35"/>
    <mergeCell ref="G35:I35"/>
    <mergeCell ref="J35:L35"/>
    <mergeCell ref="A34:C34"/>
    <mergeCell ref="D34:F34"/>
    <mergeCell ref="G34:I34"/>
    <mergeCell ref="J34:L34"/>
    <mergeCell ref="A33:C33"/>
    <mergeCell ref="D33:F33"/>
    <mergeCell ref="G33:I33"/>
    <mergeCell ref="J33:L33"/>
    <mergeCell ref="A32:C32"/>
    <mergeCell ref="D32:F32"/>
    <mergeCell ref="G32:I32"/>
    <mergeCell ref="J32:L32"/>
    <mergeCell ref="A31:C31"/>
    <mergeCell ref="D31:F31"/>
    <mergeCell ref="G29:I29"/>
    <mergeCell ref="K3:L3"/>
    <mergeCell ref="A5:L5"/>
    <mergeCell ref="G3:H3"/>
    <mergeCell ref="A28:C28"/>
    <mergeCell ref="A10:A11"/>
    <mergeCell ref="I3:J3"/>
    <mergeCell ref="A24:L24"/>
    <mergeCell ref="A2:F2"/>
    <mergeCell ref="A3:B3"/>
    <mergeCell ref="C3:F3"/>
    <mergeCell ref="A6:A7"/>
    <mergeCell ref="B6:B7"/>
    <mergeCell ref="C6:D7"/>
    <mergeCell ref="F6:G7"/>
    <mergeCell ref="J26:L26"/>
    <mergeCell ref="A25:C25"/>
    <mergeCell ref="D25:F25"/>
    <mergeCell ref="J8:J9"/>
    <mergeCell ref="J16:J17"/>
    <mergeCell ref="F8:G9"/>
    <mergeCell ref="A8:A9"/>
    <mergeCell ref="B8:B9"/>
    <mergeCell ref="C8:D9"/>
    <mergeCell ref="K16:L17"/>
    <mergeCell ref="D27:F27"/>
    <mergeCell ref="A26:C26"/>
    <mergeCell ref="D26:F26"/>
    <mergeCell ref="B10:B11"/>
    <mergeCell ref="A27:C27"/>
    <mergeCell ref="C16:D17"/>
    <mergeCell ref="A12:A13"/>
    <mergeCell ref="B12:B13"/>
    <mergeCell ref="C10:D11"/>
    <mergeCell ref="C18:D19"/>
    <mergeCell ref="J29:L29"/>
    <mergeCell ref="J31:L31"/>
    <mergeCell ref="G26:I26"/>
    <mergeCell ref="J25:L25"/>
    <mergeCell ref="J28:L28"/>
    <mergeCell ref="G25:I25"/>
    <mergeCell ref="G27:I27"/>
    <mergeCell ref="G28:I28"/>
    <mergeCell ref="G31:I31"/>
    <mergeCell ref="J27:L27"/>
    <mergeCell ref="J6:J7"/>
    <mergeCell ref="K6:L7"/>
    <mergeCell ref="F10:G11"/>
    <mergeCell ref="J10:J11"/>
    <mergeCell ref="K10:L11"/>
    <mergeCell ref="K8:L9"/>
    <mergeCell ref="J14:J15"/>
    <mergeCell ref="K14:L15"/>
    <mergeCell ref="F16:G17"/>
    <mergeCell ref="C12:D13"/>
    <mergeCell ref="F12:G13"/>
    <mergeCell ref="J12:J13"/>
    <mergeCell ref="K12:L13"/>
    <mergeCell ref="F18:G19"/>
    <mergeCell ref="A14:A15"/>
    <mergeCell ref="B14:B15"/>
    <mergeCell ref="C14:D15"/>
    <mergeCell ref="F14:G15"/>
    <mergeCell ref="A16:A17"/>
    <mergeCell ref="B16:B17"/>
    <mergeCell ref="J18:J19"/>
    <mergeCell ref="K18:L19"/>
    <mergeCell ref="A20:A21"/>
    <mergeCell ref="B20:B21"/>
    <mergeCell ref="C20:D21"/>
    <mergeCell ref="F20:G21"/>
    <mergeCell ref="J20:J21"/>
    <mergeCell ref="K20:L21"/>
    <mergeCell ref="A18:A19"/>
    <mergeCell ref="B18:B19"/>
    <mergeCell ref="J22:J23"/>
    <mergeCell ref="K22:L23"/>
    <mergeCell ref="A22:A23"/>
    <mergeCell ref="B22:B23"/>
    <mergeCell ref="C22:D23"/>
    <mergeCell ref="F22:G23"/>
  </mergeCells>
  <printOptions horizontalCentered="1" verticalCentered="1"/>
  <pageMargins left="0.4" right="0.4" top="0.25" bottom="0.25" header="0.25" footer="0.25"/>
  <pageSetup horizontalDpi="1200" verticalDpi="1200" orientation="portrait" r:id="rId2"/>
  <legacyDrawing r:id="rId1"/>
</worksheet>
</file>

<file path=xl/worksheets/sheet18.xml><?xml version="1.0" encoding="utf-8"?>
<worksheet xmlns="http://schemas.openxmlformats.org/spreadsheetml/2006/main" xmlns:r="http://schemas.openxmlformats.org/officeDocument/2006/relationships">
  <sheetPr codeName="Sheet13"/>
  <dimension ref="A1:X56"/>
  <sheetViews>
    <sheetView showGridLines="0" zoomScalePageLayoutView="0" workbookViewId="0" topLeftCell="A1">
      <selection activeCell="A8" sqref="A8:F8"/>
    </sheetView>
  </sheetViews>
  <sheetFormatPr defaultColWidth="9.140625" defaultRowHeight="12.75"/>
  <cols>
    <col min="1" max="1" width="4.140625" style="0" customWidth="1"/>
    <col min="2" max="2" width="4.421875" style="0" customWidth="1"/>
    <col min="3" max="3" width="4.140625" style="0" customWidth="1"/>
    <col min="4" max="4" width="4.421875" style="0" customWidth="1"/>
    <col min="5" max="5" width="3.57421875" style="0" customWidth="1"/>
    <col min="6" max="6" width="3.8515625" style="0" customWidth="1"/>
    <col min="7" max="7" width="3.7109375" style="0" customWidth="1"/>
    <col min="8" max="8" width="3.57421875" style="0" customWidth="1"/>
    <col min="9" max="9" width="3.7109375" style="0" customWidth="1"/>
    <col min="10" max="10" width="3.8515625" style="0" customWidth="1"/>
    <col min="11" max="11" width="3.421875" style="0" customWidth="1"/>
    <col min="12" max="12" width="4.140625" style="0" customWidth="1"/>
    <col min="13" max="13" width="3.7109375" style="0" customWidth="1"/>
    <col min="14" max="14" width="3.57421875" style="0" customWidth="1"/>
    <col min="15" max="15" width="4.00390625" style="0" customWidth="1"/>
    <col min="16" max="16" width="3.7109375" style="0" customWidth="1"/>
    <col min="17" max="17" width="4.140625" style="0" customWidth="1"/>
    <col min="18" max="18" width="4.57421875" style="0" customWidth="1"/>
    <col min="19" max="19" width="4.28125" style="0" customWidth="1"/>
    <col min="20" max="22" width="4.140625" style="0" customWidth="1"/>
    <col min="23" max="24" width="4.57421875" style="0" customWidth="1"/>
  </cols>
  <sheetData>
    <row r="1" spans="1:24" ht="33" customHeight="1">
      <c r="A1" s="782" t="str">
        <f>'Forms Menu'!M4</f>
        <v>Missouri - Region F
Incident Support Team Name</v>
      </c>
      <c r="B1" s="782"/>
      <c r="C1" s="782"/>
      <c r="D1" s="782"/>
      <c r="E1" s="782"/>
      <c r="F1" s="782"/>
      <c r="G1" s="782"/>
      <c r="H1" s="782"/>
      <c r="I1" s="782"/>
      <c r="J1" s="782"/>
      <c r="K1" s="782"/>
      <c r="L1" s="782"/>
      <c r="M1" s="782"/>
      <c r="N1" s="782"/>
      <c r="O1" s="782"/>
      <c r="P1" s="782"/>
      <c r="Q1" s="782"/>
      <c r="R1" s="782"/>
      <c r="S1" s="782"/>
      <c r="T1" s="782"/>
      <c r="U1" s="782"/>
      <c r="V1" s="782"/>
      <c r="W1" s="782"/>
      <c r="X1" s="782"/>
    </row>
    <row r="2" spans="1:24" ht="13.5" customHeight="1">
      <c r="A2" s="794" t="s">
        <v>1360</v>
      </c>
      <c r="B2" s="1233"/>
      <c r="C2" s="1233"/>
      <c r="D2" s="1233"/>
      <c r="E2" s="1233"/>
      <c r="F2" s="1233"/>
      <c r="G2" s="1233"/>
      <c r="H2" s="1233"/>
      <c r="I2" s="1233"/>
      <c r="J2" s="1233"/>
      <c r="K2" s="1233"/>
      <c r="L2" s="1233"/>
      <c r="M2" s="812" t="s">
        <v>1237</v>
      </c>
      <c r="N2" s="813"/>
      <c r="O2" s="813"/>
      <c r="P2" s="814"/>
      <c r="Q2" s="818" t="str">
        <f>'Forms Menu'!M8</f>
        <v>Incident Number</v>
      </c>
      <c r="R2" s="819"/>
      <c r="S2" s="819"/>
      <c r="T2" s="819"/>
      <c r="U2" s="819"/>
      <c r="V2" s="820"/>
      <c r="W2" s="1234" t="s">
        <v>1359</v>
      </c>
      <c r="X2" s="1235"/>
    </row>
    <row r="3" spans="1:24" ht="13.5" customHeight="1">
      <c r="A3" s="1241" t="s">
        <v>1217</v>
      </c>
      <c r="B3" s="1242"/>
      <c r="C3" s="1242"/>
      <c r="D3" s="1092"/>
      <c r="E3" s="1211" t="str">
        <f>'Forms Menu'!M7</f>
        <v>Incident Name</v>
      </c>
      <c r="F3" s="1212"/>
      <c r="G3" s="1212"/>
      <c r="H3" s="1212"/>
      <c r="I3" s="1212"/>
      <c r="J3" s="1212"/>
      <c r="K3" s="1212"/>
      <c r="L3" s="1213"/>
      <c r="M3" s="1185" t="s">
        <v>1234</v>
      </c>
      <c r="N3" s="1243"/>
      <c r="O3" s="1244"/>
      <c r="P3" s="1245"/>
      <c r="Q3" s="1216" t="str">
        <f>'Forms Menu'!M12</f>
        <v>Ops Date</v>
      </c>
      <c r="R3" s="1217"/>
      <c r="S3" s="1217"/>
      <c r="T3" s="1218"/>
      <c r="U3" s="809" t="str">
        <f>'Forms Menu'!M13</f>
        <v>Ops Time</v>
      </c>
      <c r="V3" s="810"/>
      <c r="W3" s="810"/>
      <c r="X3" s="940"/>
    </row>
    <row r="4" spans="1:24" ht="13.5" customHeight="1">
      <c r="A4" s="795" t="s">
        <v>100</v>
      </c>
      <c r="B4" s="911"/>
      <c r="C4" s="911"/>
      <c r="D4" s="911"/>
      <c r="E4" s="873"/>
      <c r="F4" s="1069" t="str">
        <f>'Forms Menu'!M15</f>
        <v>NAD83</v>
      </c>
      <c r="G4" s="1070"/>
      <c r="H4" s="811"/>
      <c r="I4" s="1215" t="str">
        <f>'Forms Menu'!M16</f>
        <v>U.S. National Grid</v>
      </c>
      <c r="J4" s="1070"/>
      <c r="K4" s="1070"/>
      <c r="L4" s="1071"/>
      <c r="M4" s="943" t="s">
        <v>109</v>
      </c>
      <c r="N4" s="921"/>
      <c r="O4" s="921"/>
      <c r="P4" s="921"/>
      <c r="Q4" s="929"/>
      <c r="R4" s="809" t="str">
        <f>'Forms Menu'!M17</f>
        <v>GPS Coordinates</v>
      </c>
      <c r="S4" s="1070"/>
      <c r="T4" s="1070"/>
      <c r="U4" s="1070"/>
      <c r="V4" s="1070"/>
      <c r="W4" s="1070"/>
      <c r="X4" s="1071"/>
    </row>
    <row r="5" spans="1:24" ht="12.75" customHeight="1">
      <c r="A5" s="1214" t="s">
        <v>773</v>
      </c>
      <c r="B5" s="1214"/>
      <c r="C5" s="1214"/>
      <c r="D5" s="1214"/>
      <c r="E5" s="1214"/>
      <c r="F5" s="1214"/>
      <c r="G5" s="1214"/>
      <c r="H5" s="1214"/>
      <c r="I5" s="1214"/>
      <c r="J5" s="1214"/>
      <c r="K5" s="1214"/>
      <c r="L5" s="1214"/>
      <c r="M5" s="1214"/>
      <c r="N5" s="1214"/>
      <c r="O5" s="1214"/>
      <c r="P5" s="1214"/>
      <c r="Q5" s="1214"/>
      <c r="R5" s="1214"/>
      <c r="S5" s="1214"/>
      <c r="T5" s="1214"/>
      <c r="U5" s="1214"/>
      <c r="V5" s="1214"/>
      <c r="W5" s="1214"/>
      <c r="X5" s="1214"/>
    </row>
    <row r="6" spans="1:24" ht="13.5" customHeight="1">
      <c r="A6" s="1165" t="s">
        <v>1380</v>
      </c>
      <c r="B6" s="1219"/>
      <c r="C6" s="1219"/>
      <c r="D6" s="1219"/>
      <c r="E6" s="1219"/>
      <c r="F6" s="1220"/>
      <c r="G6" s="1201" t="s">
        <v>1276</v>
      </c>
      <c r="H6" s="1208"/>
      <c r="I6" s="1208"/>
      <c r="J6" s="1208"/>
      <c r="K6" s="1208"/>
      <c r="L6" s="1208"/>
      <c r="M6" s="1208"/>
      <c r="N6" s="1208"/>
      <c r="O6" s="1208"/>
      <c r="P6" s="1208"/>
      <c r="Q6" s="1201" t="s">
        <v>1381</v>
      </c>
      <c r="R6" s="1208"/>
      <c r="S6" s="1208"/>
      <c r="T6" s="1208"/>
      <c r="U6" s="1208"/>
      <c r="V6" s="1209"/>
      <c r="W6" s="1206" t="s">
        <v>768</v>
      </c>
      <c r="X6" s="1207"/>
    </row>
    <row r="7" spans="1:24" ht="13.5" customHeight="1">
      <c r="A7" s="1221"/>
      <c r="B7" s="1222"/>
      <c r="C7" s="1222"/>
      <c r="D7" s="1222"/>
      <c r="E7" s="1222"/>
      <c r="F7" s="1223"/>
      <c r="G7" s="869"/>
      <c r="H7" s="1210"/>
      <c r="I7" s="1210"/>
      <c r="J7" s="1210"/>
      <c r="K7" s="1210"/>
      <c r="L7" s="1210"/>
      <c r="M7" s="1210"/>
      <c r="N7" s="1210"/>
      <c r="O7" s="1210"/>
      <c r="P7" s="1210"/>
      <c r="Q7" s="869"/>
      <c r="R7" s="1210"/>
      <c r="S7" s="1210"/>
      <c r="T7" s="1210"/>
      <c r="U7" s="1210"/>
      <c r="V7" s="870"/>
      <c r="W7" s="206" t="s">
        <v>1271</v>
      </c>
      <c r="X7" s="206" t="s">
        <v>1270</v>
      </c>
    </row>
    <row r="8" spans="1:24" ht="13.5" customHeight="1">
      <c r="A8" s="1204"/>
      <c r="B8" s="1204"/>
      <c r="C8" s="1204"/>
      <c r="D8" s="1204"/>
      <c r="E8" s="1204"/>
      <c r="F8" s="1204"/>
      <c r="G8" s="1170"/>
      <c r="H8" s="702"/>
      <c r="I8" s="702"/>
      <c r="J8" s="702"/>
      <c r="K8" s="702"/>
      <c r="L8" s="702"/>
      <c r="M8" s="702"/>
      <c r="N8" s="702"/>
      <c r="O8" s="702"/>
      <c r="P8" s="703"/>
      <c r="Q8" s="1170"/>
      <c r="R8" s="702"/>
      <c r="S8" s="702"/>
      <c r="T8" s="702"/>
      <c r="U8" s="702"/>
      <c r="V8" s="703"/>
      <c r="W8" s="400"/>
      <c r="X8" s="400"/>
    </row>
    <row r="9" spans="1:24" ht="13.5" customHeight="1">
      <c r="A9" s="1204"/>
      <c r="B9" s="1204"/>
      <c r="C9" s="1204"/>
      <c r="D9" s="1204"/>
      <c r="E9" s="1204"/>
      <c r="F9" s="1204"/>
      <c r="G9" s="1170"/>
      <c r="H9" s="702"/>
      <c r="I9" s="702"/>
      <c r="J9" s="702"/>
      <c r="K9" s="702"/>
      <c r="L9" s="702"/>
      <c r="M9" s="702"/>
      <c r="N9" s="702"/>
      <c r="O9" s="702"/>
      <c r="P9" s="703"/>
      <c r="Q9" s="1170"/>
      <c r="R9" s="702"/>
      <c r="S9" s="702"/>
      <c r="T9" s="702"/>
      <c r="U9" s="702"/>
      <c r="V9" s="703"/>
      <c r="W9" s="400"/>
      <c r="X9" s="400"/>
    </row>
    <row r="10" spans="1:24" ht="13.5" customHeight="1">
      <c r="A10" s="1204"/>
      <c r="B10" s="1204"/>
      <c r="C10" s="1204"/>
      <c r="D10" s="1204"/>
      <c r="E10" s="1204"/>
      <c r="F10" s="1204"/>
      <c r="G10" s="1170"/>
      <c r="H10" s="702"/>
      <c r="I10" s="702"/>
      <c r="J10" s="702"/>
      <c r="K10" s="702"/>
      <c r="L10" s="702"/>
      <c r="M10" s="702"/>
      <c r="N10" s="702"/>
      <c r="O10" s="702"/>
      <c r="P10" s="703"/>
      <c r="Q10" s="1170"/>
      <c r="R10" s="702"/>
      <c r="S10" s="702"/>
      <c r="T10" s="702"/>
      <c r="U10" s="702"/>
      <c r="V10" s="703"/>
      <c r="W10" s="400"/>
      <c r="X10" s="400"/>
    </row>
    <row r="11" spans="1:24" ht="13.5" customHeight="1">
      <c r="A11" s="1204"/>
      <c r="B11" s="1204"/>
      <c r="C11" s="1204"/>
      <c r="D11" s="1204"/>
      <c r="E11" s="1204"/>
      <c r="F11" s="1204"/>
      <c r="G11" s="1170"/>
      <c r="H11" s="702"/>
      <c r="I11" s="702"/>
      <c r="J11" s="702"/>
      <c r="K11" s="702"/>
      <c r="L11" s="702"/>
      <c r="M11" s="702"/>
      <c r="N11" s="702"/>
      <c r="O11" s="702"/>
      <c r="P11" s="703"/>
      <c r="Q11" s="1170"/>
      <c r="R11" s="702"/>
      <c r="S11" s="702"/>
      <c r="T11" s="702"/>
      <c r="U11" s="702"/>
      <c r="V11" s="703"/>
      <c r="W11" s="400"/>
      <c r="X11" s="400"/>
    </row>
    <row r="12" spans="1:24" ht="13.5" customHeight="1">
      <c r="A12" s="1204"/>
      <c r="B12" s="1204"/>
      <c r="C12" s="1204"/>
      <c r="D12" s="1204"/>
      <c r="E12" s="1204"/>
      <c r="F12" s="1204"/>
      <c r="G12" s="1170"/>
      <c r="H12" s="702"/>
      <c r="I12" s="702"/>
      <c r="J12" s="702"/>
      <c r="K12" s="702"/>
      <c r="L12" s="702"/>
      <c r="M12" s="702"/>
      <c r="N12" s="702"/>
      <c r="O12" s="702"/>
      <c r="P12" s="703"/>
      <c r="Q12" s="1170"/>
      <c r="R12" s="702"/>
      <c r="S12" s="702"/>
      <c r="T12" s="702"/>
      <c r="U12" s="702"/>
      <c r="V12" s="703"/>
      <c r="W12" s="400"/>
      <c r="X12" s="400"/>
    </row>
    <row r="13" spans="1:24" ht="13.5" customHeight="1">
      <c r="A13" s="1204"/>
      <c r="B13" s="1204"/>
      <c r="C13" s="1204"/>
      <c r="D13" s="1204"/>
      <c r="E13" s="1204"/>
      <c r="F13" s="1204"/>
      <c r="G13" s="1170"/>
      <c r="H13" s="702"/>
      <c r="I13" s="702"/>
      <c r="J13" s="702"/>
      <c r="K13" s="702"/>
      <c r="L13" s="702"/>
      <c r="M13" s="702"/>
      <c r="N13" s="702"/>
      <c r="O13" s="702"/>
      <c r="P13" s="703"/>
      <c r="Q13" s="1170"/>
      <c r="R13" s="702"/>
      <c r="S13" s="702"/>
      <c r="T13" s="702"/>
      <c r="U13" s="702"/>
      <c r="V13" s="703"/>
      <c r="W13" s="400"/>
      <c r="X13" s="400"/>
    </row>
    <row r="14" spans="1:24" ht="13.5" customHeight="1">
      <c r="A14" s="1204"/>
      <c r="B14" s="1204"/>
      <c r="C14" s="1204"/>
      <c r="D14" s="1204"/>
      <c r="E14" s="1204"/>
      <c r="F14" s="1204"/>
      <c r="G14" s="1170"/>
      <c r="H14" s="702"/>
      <c r="I14" s="702"/>
      <c r="J14" s="702"/>
      <c r="K14" s="702"/>
      <c r="L14" s="702"/>
      <c r="M14" s="702"/>
      <c r="N14" s="702"/>
      <c r="O14" s="702"/>
      <c r="P14" s="703"/>
      <c r="Q14" s="1170"/>
      <c r="R14" s="702"/>
      <c r="S14" s="702"/>
      <c r="T14" s="702"/>
      <c r="U14" s="702"/>
      <c r="V14" s="703"/>
      <c r="W14" s="400"/>
      <c r="X14" s="400"/>
    </row>
    <row r="15" spans="1:24" ht="13.5" customHeight="1">
      <c r="A15" s="1204"/>
      <c r="B15" s="1204"/>
      <c r="C15" s="1204"/>
      <c r="D15" s="1204"/>
      <c r="E15" s="1204"/>
      <c r="F15" s="1204"/>
      <c r="G15" s="1170"/>
      <c r="H15" s="702"/>
      <c r="I15" s="702"/>
      <c r="J15" s="702"/>
      <c r="K15" s="702"/>
      <c r="L15" s="702"/>
      <c r="M15" s="702"/>
      <c r="N15" s="702"/>
      <c r="O15" s="702"/>
      <c r="P15" s="703"/>
      <c r="Q15" s="1170"/>
      <c r="R15" s="702"/>
      <c r="S15" s="702"/>
      <c r="T15" s="702"/>
      <c r="U15" s="702"/>
      <c r="V15" s="703"/>
      <c r="W15" s="400"/>
      <c r="X15" s="400"/>
    </row>
    <row r="16" spans="1:24" ht="13.5" customHeight="1">
      <c r="A16" s="830" t="s">
        <v>771</v>
      </c>
      <c r="B16" s="753"/>
      <c r="C16" s="753"/>
      <c r="D16" s="753"/>
      <c r="E16" s="753"/>
      <c r="F16" s="753"/>
      <c r="G16" s="753"/>
      <c r="H16" s="753"/>
      <c r="I16" s="753"/>
      <c r="J16" s="753"/>
      <c r="K16" s="753"/>
      <c r="L16" s="753"/>
      <c r="M16" s="753"/>
      <c r="N16" s="753"/>
      <c r="O16" s="753"/>
      <c r="P16" s="753"/>
      <c r="Q16" s="753"/>
      <c r="R16" s="753"/>
      <c r="S16" s="753"/>
      <c r="T16" s="753"/>
      <c r="U16" s="753"/>
      <c r="V16" s="753"/>
      <c r="W16" s="753"/>
      <c r="X16" s="754"/>
    </row>
    <row r="17" spans="1:24" ht="13.5" customHeight="1">
      <c r="A17" s="1165" t="s">
        <v>1250</v>
      </c>
      <c r="B17" s="1202"/>
      <c r="C17" s="1202"/>
      <c r="D17" s="1202"/>
      <c r="E17" s="1202"/>
      <c r="F17" s="1166"/>
      <c r="G17" s="1201" t="s">
        <v>1276</v>
      </c>
      <c r="H17" s="1208"/>
      <c r="I17" s="1208"/>
      <c r="J17" s="1208"/>
      <c r="K17" s="1208"/>
      <c r="L17" s="1208"/>
      <c r="M17" s="1208"/>
      <c r="N17" s="1208"/>
      <c r="O17" s="1208"/>
      <c r="P17" s="1208"/>
      <c r="Q17" s="1201" t="s">
        <v>1381</v>
      </c>
      <c r="R17" s="1208"/>
      <c r="S17" s="1208"/>
      <c r="T17" s="1208"/>
      <c r="U17" s="1208"/>
      <c r="V17" s="1209"/>
      <c r="W17" s="1206" t="s">
        <v>768</v>
      </c>
      <c r="X17" s="1207"/>
    </row>
    <row r="18" spans="1:24" ht="13.5" customHeight="1">
      <c r="A18" s="1167"/>
      <c r="B18" s="1203"/>
      <c r="C18" s="1203"/>
      <c r="D18" s="1203"/>
      <c r="E18" s="1203"/>
      <c r="F18" s="1168"/>
      <c r="G18" s="869"/>
      <c r="H18" s="1210"/>
      <c r="I18" s="1210"/>
      <c r="J18" s="1210"/>
      <c r="K18" s="1210"/>
      <c r="L18" s="1210"/>
      <c r="M18" s="1210"/>
      <c r="N18" s="1210"/>
      <c r="O18" s="1210"/>
      <c r="P18" s="1210"/>
      <c r="Q18" s="869"/>
      <c r="R18" s="1210"/>
      <c r="S18" s="1210"/>
      <c r="T18" s="1210"/>
      <c r="U18" s="1210"/>
      <c r="V18" s="870"/>
      <c r="W18" s="206" t="s">
        <v>1271</v>
      </c>
      <c r="X18" s="206" t="s">
        <v>1270</v>
      </c>
    </row>
    <row r="19" spans="1:24" ht="13.5" customHeight="1">
      <c r="A19" s="1205"/>
      <c r="B19" s="1205"/>
      <c r="C19" s="1205"/>
      <c r="D19" s="1205"/>
      <c r="E19" s="1205"/>
      <c r="F19" s="1205"/>
      <c r="G19" s="842"/>
      <c r="H19" s="911"/>
      <c r="I19" s="911"/>
      <c r="J19" s="911"/>
      <c r="K19" s="911"/>
      <c r="L19" s="911"/>
      <c r="M19" s="911"/>
      <c r="N19" s="911"/>
      <c r="O19" s="911"/>
      <c r="P19" s="873"/>
      <c r="Q19" s="1069"/>
      <c r="R19" s="1070"/>
      <c r="S19" s="1070"/>
      <c r="T19" s="1070"/>
      <c r="U19" s="1070"/>
      <c r="V19" s="1071"/>
      <c r="W19" s="400"/>
      <c r="X19" s="572"/>
    </row>
    <row r="20" spans="1:24" ht="13.5" customHeight="1">
      <c r="A20" s="1204"/>
      <c r="B20" s="1204"/>
      <c r="C20" s="1204"/>
      <c r="D20" s="1204"/>
      <c r="E20" s="1204"/>
      <c r="F20" s="1204"/>
      <c r="G20" s="1170"/>
      <c r="H20" s="702"/>
      <c r="I20" s="702"/>
      <c r="J20" s="702"/>
      <c r="K20" s="702"/>
      <c r="L20" s="702"/>
      <c r="M20" s="702"/>
      <c r="N20" s="702"/>
      <c r="O20" s="702"/>
      <c r="P20" s="703"/>
      <c r="Q20" s="1170"/>
      <c r="R20" s="702"/>
      <c r="S20" s="702"/>
      <c r="T20" s="702"/>
      <c r="U20" s="702"/>
      <c r="V20" s="703"/>
      <c r="W20" s="400"/>
      <c r="X20" s="572"/>
    </row>
    <row r="21" spans="1:24" ht="13.5" customHeight="1">
      <c r="A21" s="1204"/>
      <c r="B21" s="1204"/>
      <c r="C21" s="1204"/>
      <c r="D21" s="1204"/>
      <c r="E21" s="1204"/>
      <c r="F21" s="1204"/>
      <c r="G21" s="1170"/>
      <c r="H21" s="702"/>
      <c r="I21" s="702"/>
      <c r="J21" s="702"/>
      <c r="K21" s="702"/>
      <c r="L21" s="702"/>
      <c r="M21" s="702"/>
      <c r="N21" s="702"/>
      <c r="O21" s="702"/>
      <c r="P21" s="703"/>
      <c r="Q21" s="1170"/>
      <c r="R21" s="702"/>
      <c r="S21" s="702"/>
      <c r="T21" s="702"/>
      <c r="U21" s="702"/>
      <c r="V21" s="703"/>
      <c r="W21" s="400"/>
      <c r="X21" s="572"/>
    </row>
    <row r="22" spans="1:24" ht="13.5" customHeight="1">
      <c r="A22" s="1204"/>
      <c r="B22" s="1204"/>
      <c r="C22" s="1204"/>
      <c r="D22" s="1204"/>
      <c r="E22" s="1204"/>
      <c r="F22" s="1204"/>
      <c r="G22" s="1170"/>
      <c r="H22" s="702"/>
      <c r="I22" s="702"/>
      <c r="J22" s="702"/>
      <c r="K22" s="702"/>
      <c r="L22" s="702"/>
      <c r="M22" s="702"/>
      <c r="N22" s="702"/>
      <c r="O22" s="702"/>
      <c r="P22" s="703"/>
      <c r="Q22" s="1170"/>
      <c r="R22" s="702"/>
      <c r="S22" s="702"/>
      <c r="T22" s="702"/>
      <c r="U22" s="702"/>
      <c r="V22" s="703"/>
      <c r="W22" s="572"/>
      <c r="X22" s="572"/>
    </row>
    <row r="23" spans="1:24" ht="13.5" customHeight="1">
      <c r="A23" s="830" t="s">
        <v>772</v>
      </c>
      <c r="B23" s="753"/>
      <c r="C23" s="753"/>
      <c r="D23" s="753"/>
      <c r="E23" s="753"/>
      <c r="F23" s="753"/>
      <c r="G23" s="753"/>
      <c r="H23" s="753"/>
      <c r="I23" s="753"/>
      <c r="J23" s="753"/>
      <c r="K23" s="753"/>
      <c r="L23" s="753"/>
      <c r="M23" s="753"/>
      <c r="N23" s="753"/>
      <c r="O23" s="753"/>
      <c r="P23" s="753"/>
      <c r="Q23" s="753"/>
      <c r="R23" s="753"/>
      <c r="S23" s="753"/>
      <c r="T23" s="753"/>
      <c r="U23" s="753"/>
      <c r="V23" s="753"/>
      <c r="W23" s="753"/>
      <c r="X23" s="754"/>
    </row>
    <row r="24" spans="1:24" ht="13.5" customHeight="1">
      <c r="A24" s="1165" t="s">
        <v>1250</v>
      </c>
      <c r="B24" s="1202"/>
      <c r="C24" s="1202"/>
      <c r="D24" s="1202"/>
      <c r="E24" s="1202"/>
      <c r="F24" s="1166"/>
      <c r="G24" s="1201" t="s">
        <v>1276</v>
      </c>
      <c r="H24" s="1208"/>
      <c r="I24" s="1208"/>
      <c r="J24" s="1208"/>
      <c r="K24" s="1208"/>
      <c r="L24" s="1208"/>
      <c r="M24" s="1208"/>
      <c r="N24" s="1208"/>
      <c r="O24" s="1208"/>
      <c r="P24" s="1208"/>
      <c r="Q24" s="1201" t="s">
        <v>1381</v>
      </c>
      <c r="R24" s="1208"/>
      <c r="S24" s="1208"/>
      <c r="T24" s="1208"/>
      <c r="U24" s="1208"/>
      <c r="V24" s="1209"/>
      <c r="W24" s="1206" t="s">
        <v>768</v>
      </c>
      <c r="X24" s="1207"/>
    </row>
    <row r="25" spans="1:24" ht="13.5" customHeight="1">
      <c r="A25" s="1167"/>
      <c r="B25" s="1203"/>
      <c r="C25" s="1203"/>
      <c r="D25" s="1203"/>
      <c r="E25" s="1203"/>
      <c r="F25" s="1168"/>
      <c r="G25" s="869"/>
      <c r="H25" s="1210"/>
      <c r="I25" s="1210"/>
      <c r="J25" s="1210"/>
      <c r="K25" s="1210"/>
      <c r="L25" s="1210"/>
      <c r="M25" s="1210"/>
      <c r="N25" s="1210"/>
      <c r="O25" s="1210"/>
      <c r="P25" s="1210"/>
      <c r="Q25" s="869"/>
      <c r="R25" s="1210"/>
      <c r="S25" s="1210"/>
      <c r="T25" s="1210"/>
      <c r="U25" s="1210"/>
      <c r="V25" s="870"/>
      <c r="W25" s="206" t="s">
        <v>1271</v>
      </c>
      <c r="X25" s="206" t="s">
        <v>1270</v>
      </c>
    </row>
    <row r="26" spans="1:24" ht="13.5" customHeight="1">
      <c r="A26" s="1204"/>
      <c r="B26" s="1204"/>
      <c r="C26" s="1204"/>
      <c r="D26" s="1204"/>
      <c r="E26" s="1204"/>
      <c r="F26" s="1204"/>
      <c r="G26" s="1170"/>
      <c r="H26" s="702"/>
      <c r="I26" s="702"/>
      <c r="J26" s="702"/>
      <c r="K26" s="702"/>
      <c r="L26" s="702"/>
      <c r="M26" s="702"/>
      <c r="N26" s="702"/>
      <c r="O26" s="702"/>
      <c r="P26" s="703"/>
      <c r="Q26" s="1170"/>
      <c r="R26" s="702"/>
      <c r="S26" s="702"/>
      <c r="T26" s="702"/>
      <c r="U26" s="702"/>
      <c r="V26" s="703"/>
      <c r="W26" s="570"/>
      <c r="X26" s="571"/>
    </row>
    <row r="27" spans="1:24" ht="13.5" customHeight="1">
      <c r="A27" s="1204"/>
      <c r="B27" s="1204"/>
      <c r="C27" s="1204"/>
      <c r="D27" s="1204"/>
      <c r="E27" s="1204"/>
      <c r="F27" s="1204"/>
      <c r="G27" s="1170"/>
      <c r="H27" s="702"/>
      <c r="I27" s="702"/>
      <c r="J27" s="702"/>
      <c r="K27" s="702"/>
      <c r="L27" s="702"/>
      <c r="M27" s="702"/>
      <c r="N27" s="702"/>
      <c r="O27" s="702"/>
      <c r="P27" s="703"/>
      <c r="Q27" s="1170"/>
      <c r="R27" s="702"/>
      <c r="S27" s="702"/>
      <c r="T27" s="702"/>
      <c r="U27" s="702"/>
      <c r="V27" s="703"/>
      <c r="W27" s="570"/>
      <c r="X27" s="571"/>
    </row>
    <row r="28" spans="1:24" ht="13.5" customHeight="1">
      <c r="A28" s="1204"/>
      <c r="B28" s="1204"/>
      <c r="C28" s="1204"/>
      <c r="D28" s="1204"/>
      <c r="E28" s="1204"/>
      <c r="F28" s="1204"/>
      <c r="G28" s="1170"/>
      <c r="H28" s="702"/>
      <c r="I28" s="702"/>
      <c r="J28" s="702"/>
      <c r="K28" s="702"/>
      <c r="L28" s="702"/>
      <c r="M28" s="702"/>
      <c r="N28" s="702"/>
      <c r="O28" s="702"/>
      <c r="P28" s="703"/>
      <c r="Q28" s="1170"/>
      <c r="R28" s="702"/>
      <c r="S28" s="702"/>
      <c r="T28" s="702"/>
      <c r="U28" s="702"/>
      <c r="V28" s="703"/>
      <c r="W28" s="571"/>
      <c r="X28" s="571"/>
    </row>
    <row r="29" spans="1:24" ht="13.5" customHeight="1">
      <c r="A29" s="1204"/>
      <c r="B29" s="1204"/>
      <c r="C29" s="1204"/>
      <c r="D29" s="1204"/>
      <c r="E29" s="1204"/>
      <c r="F29" s="1204"/>
      <c r="G29" s="1170"/>
      <c r="H29" s="702"/>
      <c r="I29" s="702"/>
      <c r="J29" s="702"/>
      <c r="K29" s="702"/>
      <c r="L29" s="702"/>
      <c r="M29" s="702"/>
      <c r="N29" s="702"/>
      <c r="O29" s="702"/>
      <c r="P29" s="703"/>
      <c r="Q29" s="1170"/>
      <c r="R29" s="702"/>
      <c r="S29" s="702"/>
      <c r="T29" s="702"/>
      <c r="U29" s="702"/>
      <c r="V29" s="703"/>
      <c r="W29" s="571"/>
      <c r="X29" s="571"/>
    </row>
    <row r="30" spans="1:24" ht="13.5" customHeight="1">
      <c r="A30" s="1214" t="s">
        <v>1398</v>
      </c>
      <c r="B30" s="1214"/>
      <c r="C30" s="1214"/>
      <c r="D30" s="1214"/>
      <c r="E30" s="1214"/>
      <c r="F30" s="1214"/>
      <c r="G30" s="1214"/>
      <c r="H30" s="1214"/>
      <c r="I30" s="1214"/>
      <c r="J30" s="1214"/>
      <c r="K30" s="1214"/>
      <c r="L30" s="1214"/>
      <c r="M30" s="1214"/>
      <c r="N30" s="1214"/>
      <c r="O30" s="1214"/>
      <c r="P30" s="1214"/>
      <c r="Q30" s="1214"/>
      <c r="R30" s="1214"/>
      <c r="S30" s="1214"/>
      <c r="T30" s="1214"/>
      <c r="U30" s="1214"/>
      <c r="V30" s="1214"/>
      <c r="W30" s="1214"/>
      <c r="X30" s="1214"/>
    </row>
    <row r="31" spans="1:24" ht="13.5" customHeight="1">
      <c r="A31" s="1165" t="s">
        <v>1250</v>
      </c>
      <c r="B31" s="1202"/>
      <c r="C31" s="1202"/>
      <c r="D31" s="1202"/>
      <c r="E31" s="1202"/>
      <c r="F31" s="1166"/>
      <c r="G31" s="1201" t="s">
        <v>769</v>
      </c>
      <c r="H31" s="1202"/>
      <c r="I31" s="1202"/>
      <c r="J31" s="1202"/>
      <c r="K31" s="1202"/>
      <c r="L31" s="1202"/>
      <c r="M31" s="1202"/>
      <c r="N31" s="1166"/>
      <c r="O31" s="1201" t="s">
        <v>1381</v>
      </c>
      <c r="P31" s="1202"/>
      <c r="Q31" s="1202"/>
      <c r="R31" s="1166"/>
      <c r="S31" s="1239" t="s">
        <v>1007</v>
      </c>
      <c r="T31" s="1240"/>
      <c r="U31" s="1237" t="s">
        <v>1273</v>
      </c>
      <c r="V31" s="1237"/>
      <c r="W31" s="1237" t="s">
        <v>1272</v>
      </c>
      <c r="X31" s="1238"/>
    </row>
    <row r="32" spans="1:24" ht="13.5" customHeight="1">
      <c r="A32" s="1167"/>
      <c r="B32" s="1203"/>
      <c r="C32" s="1203"/>
      <c r="D32" s="1203"/>
      <c r="E32" s="1203"/>
      <c r="F32" s="1168"/>
      <c r="G32" s="1167"/>
      <c r="H32" s="1203"/>
      <c r="I32" s="1203"/>
      <c r="J32" s="1203"/>
      <c r="K32" s="1203"/>
      <c r="L32" s="1203"/>
      <c r="M32" s="1203"/>
      <c r="N32" s="1168"/>
      <c r="O32" s="1167"/>
      <c r="P32" s="1203"/>
      <c r="Q32" s="1203"/>
      <c r="R32" s="1168"/>
      <c r="S32" s="132" t="s">
        <v>1271</v>
      </c>
      <c r="T32" s="132" t="s">
        <v>1270</v>
      </c>
      <c r="U32" s="132" t="s">
        <v>1271</v>
      </c>
      <c r="V32" s="132" t="s">
        <v>1270</v>
      </c>
      <c r="W32" s="132" t="s">
        <v>1271</v>
      </c>
      <c r="X32" s="132" t="s">
        <v>1270</v>
      </c>
    </row>
    <row r="33" spans="1:24" ht="13.5" customHeight="1">
      <c r="A33" s="1197"/>
      <c r="B33" s="1198"/>
      <c r="C33" s="1198"/>
      <c r="D33" s="1198"/>
      <c r="E33" s="1198"/>
      <c r="F33" s="861"/>
      <c r="G33" s="1199"/>
      <c r="H33" s="1198"/>
      <c r="I33" s="1198"/>
      <c r="J33" s="1198"/>
      <c r="K33" s="1198"/>
      <c r="L33" s="1198"/>
      <c r="M33" s="1198"/>
      <c r="N33" s="1200"/>
      <c r="O33" s="1197"/>
      <c r="P33" s="860"/>
      <c r="Q33" s="860"/>
      <c r="R33" s="861"/>
      <c r="S33" s="1195"/>
      <c r="T33" s="1195"/>
      <c r="U33" s="1195"/>
      <c r="V33" s="1195"/>
      <c r="W33" s="1195"/>
      <c r="X33" s="1195"/>
    </row>
    <row r="34" spans="1:24" ht="13.5" customHeight="1">
      <c r="A34" s="1182"/>
      <c r="B34" s="964"/>
      <c r="C34" s="964"/>
      <c r="D34" s="964"/>
      <c r="E34" s="964"/>
      <c r="F34" s="1183"/>
      <c r="G34" s="1182"/>
      <c r="H34" s="964"/>
      <c r="I34" s="964"/>
      <c r="J34" s="964"/>
      <c r="K34" s="964"/>
      <c r="L34" s="964"/>
      <c r="M34" s="964"/>
      <c r="N34" s="1183"/>
      <c r="O34" s="1182"/>
      <c r="P34" s="964"/>
      <c r="Q34" s="964"/>
      <c r="R34" s="1183"/>
      <c r="S34" s="1196"/>
      <c r="T34" s="1196"/>
      <c r="U34" s="1196"/>
      <c r="V34" s="1196"/>
      <c r="W34" s="1196"/>
      <c r="X34" s="1196"/>
    </row>
    <row r="35" spans="1:24" ht="13.5" customHeight="1">
      <c r="A35" s="1197"/>
      <c r="B35" s="1198"/>
      <c r="C35" s="1198"/>
      <c r="D35" s="1198"/>
      <c r="E35" s="1198"/>
      <c r="F35" s="861"/>
      <c r="G35" s="1199"/>
      <c r="H35" s="1198"/>
      <c r="I35" s="1198"/>
      <c r="J35" s="1198"/>
      <c r="K35" s="1198"/>
      <c r="L35" s="1198"/>
      <c r="M35" s="1198"/>
      <c r="N35" s="1200"/>
      <c r="O35" s="1197"/>
      <c r="P35" s="860"/>
      <c r="Q35" s="860"/>
      <c r="R35" s="861"/>
      <c r="S35" s="1195"/>
      <c r="T35" s="1195"/>
      <c r="U35" s="1195"/>
      <c r="V35" s="1195"/>
      <c r="W35" s="1195"/>
      <c r="X35" s="1195"/>
    </row>
    <row r="36" spans="1:24" ht="13.5" customHeight="1">
      <c r="A36" s="1182"/>
      <c r="B36" s="964"/>
      <c r="C36" s="964"/>
      <c r="D36" s="964"/>
      <c r="E36" s="964"/>
      <c r="F36" s="1183"/>
      <c r="G36" s="1182"/>
      <c r="H36" s="964"/>
      <c r="I36" s="964"/>
      <c r="J36" s="964"/>
      <c r="K36" s="964"/>
      <c r="L36" s="964"/>
      <c r="M36" s="964"/>
      <c r="N36" s="1183"/>
      <c r="O36" s="1182"/>
      <c r="P36" s="964"/>
      <c r="Q36" s="964"/>
      <c r="R36" s="1183"/>
      <c r="S36" s="1196"/>
      <c r="T36" s="1196"/>
      <c r="U36" s="1196"/>
      <c r="V36" s="1196"/>
      <c r="W36" s="1196"/>
      <c r="X36" s="1196"/>
    </row>
    <row r="37" spans="1:24" ht="13.5" customHeight="1">
      <c r="A37" s="1197"/>
      <c r="B37" s="1198"/>
      <c r="C37" s="1198"/>
      <c r="D37" s="1198"/>
      <c r="E37" s="1198"/>
      <c r="F37" s="861"/>
      <c r="G37" s="1197"/>
      <c r="H37" s="1198"/>
      <c r="I37" s="1198"/>
      <c r="J37" s="1198"/>
      <c r="K37" s="1198"/>
      <c r="L37" s="1198"/>
      <c r="M37" s="1198"/>
      <c r="N37" s="1200"/>
      <c r="O37" s="1197"/>
      <c r="P37" s="860"/>
      <c r="Q37" s="860"/>
      <c r="R37" s="861"/>
      <c r="S37" s="1195"/>
      <c r="T37" s="1195"/>
      <c r="U37" s="1195"/>
      <c r="V37" s="1195"/>
      <c r="W37" s="1195"/>
      <c r="X37" s="1195"/>
    </row>
    <row r="38" spans="1:24" ht="13.5" customHeight="1">
      <c r="A38" s="1182"/>
      <c r="B38" s="964"/>
      <c r="C38" s="964"/>
      <c r="D38" s="964"/>
      <c r="E38" s="964"/>
      <c r="F38" s="1183"/>
      <c r="G38" s="1182"/>
      <c r="H38" s="964"/>
      <c r="I38" s="964"/>
      <c r="J38" s="964"/>
      <c r="K38" s="964"/>
      <c r="L38" s="964"/>
      <c r="M38" s="964"/>
      <c r="N38" s="1183"/>
      <c r="O38" s="1182"/>
      <c r="P38" s="964"/>
      <c r="Q38" s="964"/>
      <c r="R38" s="1183"/>
      <c r="S38" s="1196"/>
      <c r="T38" s="1196"/>
      <c r="U38" s="1196"/>
      <c r="V38" s="1196"/>
      <c r="W38" s="1196"/>
      <c r="X38" s="1196"/>
    </row>
    <row r="39" spans="1:24" ht="13.5" customHeight="1">
      <c r="A39" s="1197"/>
      <c r="B39" s="1198"/>
      <c r="C39" s="1198"/>
      <c r="D39" s="1198"/>
      <c r="E39" s="1198"/>
      <c r="F39" s="861"/>
      <c r="G39" s="1197"/>
      <c r="H39" s="1198"/>
      <c r="I39" s="1198"/>
      <c r="J39" s="1198"/>
      <c r="K39" s="1198"/>
      <c r="L39" s="1198"/>
      <c r="M39" s="1198"/>
      <c r="N39" s="1200"/>
      <c r="O39" s="1197"/>
      <c r="P39" s="860"/>
      <c r="Q39" s="860"/>
      <c r="R39" s="861"/>
      <c r="S39" s="1195"/>
      <c r="T39" s="1195"/>
      <c r="U39" s="1195"/>
      <c r="V39" s="1195"/>
      <c r="W39" s="1195"/>
      <c r="X39" s="1195"/>
    </row>
    <row r="40" spans="1:24" ht="13.5" customHeight="1">
      <c r="A40" s="1182"/>
      <c r="B40" s="964"/>
      <c r="C40" s="964"/>
      <c r="D40" s="964"/>
      <c r="E40" s="964"/>
      <c r="F40" s="1183"/>
      <c r="G40" s="1182"/>
      <c r="H40" s="964"/>
      <c r="I40" s="964"/>
      <c r="J40" s="964"/>
      <c r="K40" s="964"/>
      <c r="L40" s="964"/>
      <c r="M40" s="964"/>
      <c r="N40" s="1183"/>
      <c r="O40" s="1182"/>
      <c r="P40" s="964"/>
      <c r="Q40" s="964"/>
      <c r="R40" s="1183"/>
      <c r="S40" s="1196"/>
      <c r="T40" s="1196"/>
      <c r="U40" s="1196"/>
      <c r="V40" s="1196"/>
      <c r="W40" s="1196"/>
      <c r="X40" s="1196"/>
    </row>
    <row r="41" spans="1:24" ht="13.5" customHeight="1">
      <c r="A41" s="1226" t="s">
        <v>1399</v>
      </c>
      <c r="B41" s="1227"/>
      <c r="C41" s="1227"/>
      <c r="D41" s="1227"/>
      <c r="E41" s="1227"/>
      <c r="F41" s="1227"/>
      <c r="G41" s="1227"/>
      <c r="H41" s="1227"/>
      <c r="I41" s="1227"/>
      <c r="J41" s="1227"/>
      <c r="K41" s="1227"/>
      <c r="L41" s="1227"/>
      <c r="M41" s="1227"/>
      <c r="N41" s="1227"/>
      <c r="O41" s="1227"/>
      <c r="P41" s="1227"/>
      <c r="Q41" s="1227"/>
      <c r="R41" s="1227"/>
      <c r="S41" s="1227"/>
      <c r="T41" s="1227"/>
      <c r="U41" s="1227"/>
      <c r="V41" s="1227"/>
      <c r="W41" s="1227"/>
      <c r="X41" s="1228"/>
    </row>
    <row r="42" spans="1:24" ht="13.5" customHeight="1">
      <c r="A42" s="1236"/>
      <c r="B42" s="930"/>
      <c r="C42" s="930"/>
      <c r="D42" s="930"/>
      <c r="E42" s="930"/>
      <c r="F42" s="930"/>
      <c r="G42" s="930"/>
      <c r="H42" s="930"/>
      <c r="I42" s="930"/>
      <c r="J42" s="930"/>
      <c r="K42" s="930"/>
      <c r="L42" s="930"/>
      <c r="M42" s="930"/>
      <c r="N42" s="930"/>
      <c r="O42" s="930"/>
      <c r="P42" s="930"/>
      <c r="Q42" s="930"/>
      <c r="R42" s="930"/>
      <c r="S42" s="930"/>
      <c r="T42" s="930"/>
      <c r="U42" s="930"/>
      <c r="V42" s="930"/>
      <c r="W42" s="930"/>
      <c r="X42" s="931"/>
    </row>
    <row r="43" spans="1:24" ht="13.5" customHeight="1">
      <c r="A43" s="739"/>
      <c r="B43" s="737"/>
      <c r="C43" s="737"/>
      <c r="D43" s="737"/>
      <c r="E43" s="737"/>
      <c r="F43" s="737"/>
      <c r="G43" s="737"/>
      <c r="H43" s="737"/>
      <c r="I43" s="737"/>
      <c r="J43" s="737"/>
      <c r="K43" s="737"/>
      <c r="L43" s="737"/>
      <c r="M43" s="737"/>
      <c r="N43" s="737"/>
      <c r="O43" s="737"/>
      <c r="P43" s="737"/>
      <c r="Q43" s="737"/>
      <c r="R43" s="737"/>
      <c r="S43" s="737"/>
      <c r="T43" s="737"/>
      <c r="U43" s="737"/>
      <c r="V43" s="737"/>
      <c r="W43" s="737"/>
      <c r="X43" s="738"/>
    </row>
    <row r="44" spans="1:24" ht="13.5" customHeight="1">
      <c r="A44" s="739"/>
      <c r="B44" s="737"/>
      <c r="C44" s="737"/>
      <c r="D44" s="737"/>
      <c r="E44" s="737"/>
      <c r="F44" s="737"/>
      <c r="G44" s="737"/>
      <c r="H44" s="737"/>
      <c r="I44" s="737"/>
      <c r="J44" s="737"/>
      <c r="K44" s="737"/>
      <c r="L44" s="737"/>
      <c r="M44" s="737"/>
      <c r="N44" s="737"/>
      <c r="O44" s="737"/>
      <c r="P44" s="737"/>
      <c r="Q44" s="737"/>
      <c r="R44" s="737"/>
      <c r="S44" s="737"/>
      <c r="T44" s="737"/>
      <c r="U44" s="737"/>
      <c r="V44" s="737"/>
      <c r="W44" s="737"/>
      <c r="X44" s="738"/>
    </row>
    <row r="45" spans="1:24" ht="13.5" customHeight="1">
      <c r="A45" s="739"/>
      <c r="B45" s="737"/>
      <c r="C45" s="737"/>
      <c r="D45" s="737"/>
      <c r="E45" s="737"/>
      <c r="F45" s="737"/>
      <c r="G45" s="737"/>
      <c r="H45" s="737"/>
      <c r="I45" s="737"/>
      <c r="J45" s="737"/>
      <c r="K45" s="737"/>
      <c r="L45" s="737"/>
      <c r="M45" s="737"/>
      <c r="N45" s="737"/>
      <c r="O45" s="737"/>
      <c r="P45" s="737"/>
      <c r="Q45" s="737"/>
      <c r="R45" s="737"/>
      <c r="S45" s="737"/>
      <c r="T45" s="737"/>
      <c r="U45" s="737"/>
      <c r="V45" s="737"/>
      <c r="W45" s="737"/>
      <c r="X45" s="738"/>
    </row>
    <row r="46" spans="1:24" ht="13.5" customHeight="1">
      <c r="A46" s="739"/>
      <c r="B46" s="737"/>
      <c r="C46" s="737"/>
      <c r="D46" s="737"/>
      <c r="E46" s="737"/>
      <c r="F46" s="737"/>
      <c r="G46" s="737"/>
      <c r="H46" s="737"/>
      <c r="I46" s="737"/>
      <c r="J46" s="737"/>
      <c r="K46" s="737"/>
      <c r="L46" s="737"/>
      <c r="M46" s="737"/>
      <c r="N46" s="737"/>
      <c r="O46" s="737"/>
      <c r="P46" s="737"/>
      <c r="Q46" s="737"/>
      <c r="R46" s="737"/>
      <c r="S46" s="737"/>
      <c r="T46" s="737"/>
      <c r="U46" s="737"/>
      <c r="V46" s="737"/>
      <c r="W46" s="737"/>
      <c r="X46" s="738"/>
    </row>
    <row r="47" spans="1:24" ht="13.5" customHeight="1">
      <c r="A47" s="739"/>
      <c r="B47" s="737"/>
      <c r="C47" s="737"/>
      <c r="D47" s="737"/>
      <c r="E47" s="737"/>
      <c r="F47" s="737"/>
      <c r="G47" s="737"/>
      <c r="H47" s="737"/>
      <c r="I47" s="737"/>
      <c r="J47" s="737"/>
      <c r="K47" s="737"/>
      <c r="L47" s="737"/>
      <c r="M47" s="737"/>
      <c r="N47" s="737"/>
      <c r="O47" s="737"/>
      <c r="P47" s="737"/>
      <c r="Q47" s="737"/>
      <c r="R47" s="737"/>
      <c r="S47" s="737"/>
      <c r="T47" s="737"/>
      <c r="U47" s="737"/>
      <c r="V47" s="737"/>
      <c r="W47" s="737"/>
      <c r="X47" s="738"/>
    </row>
    <row r="48" spans="1:24" ht="13.5" customHeight="1">
      <c r="A48" s="739"/>
      <c r="B48" s="737"/>
      <c r="C48" s="737"/>
      <c r="D48" s="737"/>
      <c r="E48" s="737"/>
      <c r="F48" s="737"/>
      <c r="G48" s="737"/>
      <c r="H48" s="737"/>
      <c r="I48" s="737"/>
      <c r="J48" s="737"/>
      <c r="K48" s="737"/>
      <c r="L48" s="737"/>
      <c r="M48" s="737"/>
      <c r="N48" s="737"/>
      <c r="O48" s="737"/>
      <c r="P48" s="737"/>
      <c r="Q48" s="737"/>
      <c r="R48" s="737"/>
      <c r="S48" s="737"/>
      <c r="T48" s="737"/>
      <c r="U48" s="737"/>
      <c r="V48" s="737"/>
      <c r="W48" s="737"/>
      <c r="X48" s="738"/>
    </row>
    <row r="49" spans="1:24" ht="12" customHeight="1">
      <c r="A49" s="739"/>
      <c r="B49" s="737"/>
      <c r="C49" s="737"/>
      <c r="D49" s="737"/>
      <c r="E49" s="737"/>
      <c r="F49" s="737"/>
      <c r="G49" s="737"/>
      <c r="H49" s="737"/>
      <c r="I49" s="737"/>
      <c r="J49" s="737"/>
      <c r="K49" s="737"/>
      <c r="L49" s="737"/>
      <c r="M49" s="737"/>
      <c r="N49" s="737"/>
      <c r="O49" s="737"/>
      <c r="P49" s="737"/>
      <c r="Q49" s="737"/>
      <c r="R49" s="737"/>
      <c r="S49" s="737"/>
      <c r="T49" s="737"/>
      <c r="U49" s="737"/>
      <c r="V49" s="737"/>
      <c r="W49" s="737"/>
      <c r="X49" s="738"/>
    </row>
    <row r="50" spans="1:24" ht="13.5" customHeight="1">
      <c r="A50" s="739"/>
      <c r="B50" s="737"/>
      <c r="C50" s="737"/>
      <c r="D50" s="737"/>
      <c r="E50" s="737"/>
      <c r="F50" s="737"/>
      <c r="G50" s="737"/>
      <c r="H50" s="737"/>
      <c r="I50" s="737"/>
      <c r="J50" s="737"/>
      <c r="K50" s="737"/>
      <c r="L50" s="737"/>
      <c r="M50" s="737"/>
      <c r="N50" s="737"/>
      <c r="O50" s="737"/>
      <c r="P50" s="737"/>
      <c r="Q50" s="737"/>
      <c r="R50" s="737"/>
      <c r="S50" s="737"/>
      <c r="T50" s="737"/>
      <c r="U50" s="737"/>
      <c r="V50" s="737"/>
      <c r="W50" s="737"/>
      <c r="X50" s="738"/>
    </row>
    <row r="51" spans="1:24" ht="13.5" customHeight="1">
      <c r="A51" s="739"/>
      <c r="B51" s="741"/>
      <c r="C51" s="741"/>
      <c r="D51" s="741"/>
      <c r="E51" s="741"/>
      <c r="F51" s="741"/>
      <c r="G51" s="741"/>
      <c r="H51" s="741"/>
      <c r="I51" s="741"/>
      <c r="J51" s="741"/>
      <c r="K51" s="741"/>
      <c r="L51" s="741"/>
      <c r="M51" s="741"/>
      <c r="N51" s="741"/>
      <c r="O51" s="741"/>
      <c r="P51" s="741"/>
      <c r="Q51" s="741"/>
      <c r="R51" s="741"/>
      <c r="S51" s="741"/>
      <c r="T51" s="741"/>
      <c r="U51" s="741"/>
      <c r="V51" s="741"/>
      <c r="W51" s="741"/>
      <c r="X51" s="742"/>
    </row>
    <row r="52" spans="1:24" ht="13.5" customHeight="1">
      <c r="A52" s="400"/>
      <c r="B52" s="1232" t="s">
        <v>770</v>
      </c>
      <c r="C52" s="772"/>
      <c r="D52" s="772"/>
      <c r="E52" s="772"/>
      <c r="F52" s="772"/>
      <c r="G52" s="772"/>
      <c r="H52" s="772"/>
      <c r="I52" s="772"/>
      <c r="J52" s="772"/>
      <c r="K52" s="772"/>
      <c r="L52" s="772"/>
      <c r="M52" s="772"/>
      <c r="N52" s="772"/>
      <c r="O52" s="772"/>
      <c r="P52" s="772"/>
      <c r="Q52" s="772"/>
      <c r="R52" s="772"/>
      <c r="S52" s="772"/>
      <c r="T52" s="772"/>
      <c r="U52" s="772"/>
      <c r="V52" s="772"/>
      <c r="W52" s="772"/>
      <c r="X52" s="772"/>
    </row>
    <row r="53" spans="1:24" ht="13.5" customHeight="1">
      <c r="A53" s="1105" t="s">
        <v>1125</v>
      </c>
      <c r="B53" s="1224"/>
      <c r="C53" s="1224"/>
      <c r="D53" s="1106"/>
      <c r="E53" s="1229" t="str">
        <f>'IST Full Team'!C2</f>
        <v>ISTL</v>
      </c>
      <c r="F53" s="1230"/>
      <c r="G53" s="1230"/>
      <c r="H53" s="1231"/>
      <c r="I53" s="1105" t="s">
        <v>113</v>
      </c>
      <c r="J53" s="1224"/>
      <c r="K53" s="1224"/>
      <c r="L53" s="1224"/>
      <c r="M53" s="1229"/>
      <c r="N53" s="1230"/>
      <c r="O53" s="1230"/>
      <c r="P53" s="1230"/>
      <c r="Q53" s="1105" t="s">
        <v>1296</v>
      </c>
      <c r="R53" s="1231"/>
      <c r="S53" s="1148" t="str">
        <f>'Forms Menu'!M9</f>
        <v>Date</v>
      </c>
      <c r="T53" s="1225"/>
      <c r="U53" s="1105" t="s">
        <v>1236</v>
      </c>
      <c r="V53" s="1224"/>
      <c r="W53" s="841" t="str">
        <f>'Forms Menu'!M10</f>
        <v>Time</v>
      </c>
      <c r="X53" s="940"/>
    </row>
    <row r="54" spans="1:24" ht="12.75">
      <c r="A54" s="756" t="s">
        <v>1355</v>
      </c>
      <c r="B54" s="702"/>
      <c r="C54" s="702"/>
      <c r="D54" s="703"/>
      <c r="E54" s="1247" t="str">
        <f>'IST Full Team'!C39</f>
        <v>PSC</v>
      </c>
      <c r="F54" s="911"/>
      <c r="G54" s="911"/>
      <c r="H54" s="873"/>
      <c r="I54" s="756" t="s">
        <v>113</v>
      </c>
      <c r="J54" s="843"/>
      <c r="K54" s="843"/>
      <c r="L54" s="800"/>
      <c r="M54" s="702"/>
      <c r="N54" s="702"/>
      <c r="O54" s="702"/>
      <c r="P54" s="703"/>
      <c r="Q54" s="756" t="s">
        <v>1296</v>
      </c>
      <c r="R54" s="703"/>
      <c r="S54" s="1148" t="str">
        <f>'Forms Menu'!M9</f>
        <v>Date</v>
      </c>
      <c r="T54" s="1225"/>
      <c r="U54" s="756" t="s">
        <v>1236</v>
      </c>
      <c r="V54" s="703"/>
      <c r="W54" s="841" t="str">
        <f>'Forms Menu'!M10</f>
        <v>Time</v>
      </c>
      <c r="X54" s="940"/>
    </row>
    <row r="56" spans="1:24" ht="12.75">
      <c r="A56" s="850" t="s">
        <v>114</v>
      </c>
      <c r="B56" s="850"/>
      <c r="C56" s="850"/>
      <c r="D56" s="850"/>
      <c r="E56" s="850"/>
      <c r="F56" s="850"/>
      <c r="G56" s="850"/>
      <c r="H56" s="850"/>
      <c r="I56" s="850"/>
      <c r="J56" s="850"/>
      <c r="K56" s="850"/>
      <c r="L56" s="850"/>
      <c r="M56" s="481"/>
      <c r="N56" s="481"/>
      <c r="O56" s="481"/>
      <c r="P56" s="481"/>
      <c r="Q56" s="481"/>
      <c r="R56" s="481"/>
      <c r="S56" s="481"/>
      <c r="T56" s="481"/>
      <c r="U56" s="846" t="s">
        <v>676</v>
      </c>
      <c r="V56" s="846"/>
      <c r="W56" s="1246" t="str">
        <f>'Main Menu'!D20</f>
        <v>05/25/2010</v>
      </c>
      <c r="X56" s="846"/>
    </row>
  </sheetData>
  <sheetProtection/>
  <mergeCells count="143">
    <mergeCell ref="A56:L56"/>
    <mergeCell ref="U56:V56"/>
    <mergeCell ref="W56:X56"/>
    <mergeCell ref="Q54:R54"/>
    <mergeCell ref="S54:T54"/>
    <mergeCell ref="U54:V54"/>
    <mergeCell ref="W54:X54"/>
    <mergeCell ref="A54:D54"/>
    <mergeCell ref="E54:H54"/>
    <mergeCell ref="I54:L54"/>
    <mergeCell ref="M54:P54"/>
    <mergeCell ref="W17:X17"/>
    <mergeCell ref="A1:X1"/>
    <mergeCell ref="A21:F21"/>
    <mergeCell ref="F4:H4"/>
    <mergeCell ref="A3:D3"/>
    <mergeCell ref="M3:P3"/>
    <mergeCell ref="Q14:V14"/>
    <mergeCell ref="G15:P15"/>
    <mergeCell ref="A28:F28"/>
    <mergeCell ref="A30:X30"/>
    <mergeCell ref="W31:X31"/>
    <mergeCell ref="S31:T31"/>
    <mergeCell ref="U31:V31"/>
    <mergeCell ref="O31:R32"/>
    <mergeCell ref="G28:P28"/>
    <mergeCell ref="Q28:V28"/>
    <mergeCell ref="W6:X6"/>
    <mergeCell ref="G12:P12"/>
    <mergeCell ref="Q12:V12"/>
    <mergeCell ref="G22:P22"/>
    <mergeCell ref="Q6:V7"/>
    <mergeCell ref="G8:P8"/>
    <mergeCell ref="Q8:V8"/>
    <mergeCell ref="G11:P11"/>
    <mergeCell ref="A9:F9"/>
    <mergeCell ref="G9:P9"/>
    <mergeCell ref="Q9:V9"/>
    <mergeCell ref="A10:F10"/>
    <mergeCell ref="Q10:V10"/>
    <mergeCell ref="Q26:V26"/>
    <mergeCell ref="A24:F25"/>
    <mergeCell ref="A22:F22"/>
    <mergeCell ref="Q21:V21"/>
    <mergeCell ref="Q20:V20"/>
    <mergeCell ref="A15:F15"/>
    <mergeCell ref="A16:X16"/>
    <mergeCell ref="Q27:V27"/>
    <mergeCell ref="G26:P26"/>
    <mergeCell ref="Q11:V11"/>
    <mergeCell ref="G14:P14"/>
    <mergeCell ref="Q13:V13"/>
    <mergeCell ref="G10:P10"/>
    <mergeCell ref="S33:S34"/>
    <mergeCell ref="T33:T34"/>
    <mergeCell ref="V33:V34"/>
    <mergeCell ref="G27:P27"/>
    <mergeCell ref="Q22:V22"/>
    <mergeCell ref="G21:P21"/>
    <mergeCell ref="O35:R36"/>
    <mergeCell ref="U35:U36"/>
    <mergeCell ref="V35:V36"/>
    <mergeCell ref="S35:S36"/>
    <mergeCell ref="W39:W40"/>
    <mergeCell ref="U39:U40"/>
    <mergeCell ref="S39:S40"/>
    <mergeCell ref="T39:T40"/>
    <mergeCell ref="W35:W36"/>
    <mergeCell ref="V39:V40"/>
    <mergeCell ref="A42:X51"/>
    <mergeCell ref="O37:R38"/>
    <mergeCell ref="A37:F38"/>
    <mergeCell ref="G39:N40"/>
    <mergeCell ref="O39:R40"/>
    <mergeCell ref="X39:X40"/>
    <mergeCell ref="G37:N38"/>
    <mergeCell ref="S37:S38"/>
    <mergeCell ref="I53:L53"/>
    <mergeCell ref="M53:P53"/>
    <mergeCell ref="Q53:R53"/>
    <mergeCell ref="B52:X52"/>
    <mergeCell ref="A2:L2"/>
    <mergeCell ref="W2:X2"/>
    <mergeCell ref="M2:P2"/>
    <mergeCell ref="Q2:V2"/>
    <mergeCell ref="A8:F8"/>
    <mergeCell ref="G6:P7"/>
    <mergeCell ref="A6:F7"/>
    <mergeCell ref="W53:X53"/>
    <mergeCell ref="U53:V53"/>
    <mergeCell ref="S53:T53"/>
    <mergeCell ref="A53:D53"/>
    <mergeCell ref="A41:X41"/>
    <mergeCell ref="A39:F40"/>
    <mergeCell ref="E53:H53"/>
    <mergeCell ref="Q19:V19"/>
    <mergeCell ref="A11:F11"/>
    <mergeCell ref="E3:L3"/>
    <mergeCell ref="A5:X5"/>
    <mergeCell ref="A4:E4"/>
    <mergeCell ref="I4:L4"/>
    <mergeCell ref="Q3:T3"/>
    <mergeCell ref="U3:X3"/>
    <mergeCell ref="M4:Q4"/>
    <mergeCell ref="R4:X4"/>
    <mergeCell ref="A12:F12"/>
    <mergeCell ref="A14:F14"/>
    <mergeCell ref="G17:P18"/>
    <mergeCell ref="A17:F18"/>
    <mergeCell ref="Q15:V15"/>
    <mergeCell ref="A13:F13"/>
    <mergeCell ref="G13:P13"/>
    <mergeCell ref="Q17:V18"/>
    <mergeCell ref="A27:F27"/>
    <mergeCell ref="A26:F26"/>
    <mergeCell ref="G19:P19"/>
    <mergeCell ref="A19:F19"/>
    <mergeCell ref="G20:P20"/>
    <mergeCell ref="W24:X24"/>
    <mergeCell ref="A23:X23"/>
    <mergeCell ref="Q24:V25"/>
    <mergeCell ref="G24:P25"/>
    <mergeCell ref="A20:F20"/>
    <mergeCell ref="A33:F34"/>
    <mergeCell ref="G29:P29"/>
    <mergeCell ref="G33:N34"/>
    <mergeCell ref="G35:N36"/>
    <mergeCell ref="A35:F36"/>
    <mergeCell ref="O33:R34"/>
    <mergeCell ref="G31:N32"/>
    <mergeCell ref="A29:F29"/>
    <mergeCell ref="A31:F32"/>
    <mergeCell ref="Q29:V29"/>
    <mergeCell ref="W33:W34"/>
    <mergeCell ref="X35:X36"/>
    <mergeCell ref="T35:T36"/>
    <mergeCell ref="V37:V38"/>
    <mergeCell ref="W37:W38"/>
    <mergeCell ref="X37:X38"/>
    <mergeCell ref="U37:U38"/>
    <mergeCell ref="X33:X34"/>
    <mergeCell ref="U33:U34"/>
    <mergeCell ref="T37:T38"/>
  </mergeCells>
  <printOptions horizontalCentered="1" verticalCentered="1"/>
  <pageMargins left="0.5" right="0.5" top="0.25" bottom="0.25" header="0.25" footer="0.25"/>
  <pageSetup horizontalDpi="1200" verticalDpi="1200" orientation="portrait" r:id="rId3"/>
  <legacyDrawing r:id="rId2"/>
</worksheet>
</file>

<file path=xl/worksheets/sheet19.xml><?xml version="1.0" encoding="utf-8"?>
<worksheet xmlns="http://schemas.openxmlformats.org/spreadsheetml/2006/main" xmlns:r="http://schemas.openxmlformats.org/officeDocument/2006/relationships">
  <sheetPr codeName="Sheet25"/>
  <dimension ref="A1:AG38"/>
  <sheetViews>
    <sheetView showGridLines="0" zoomScalePageLayoutView="0" workbookViewId="0" topLeftCell="A1">
      <selection activeCell="V3" sqref="V3:Z3"/>
    </sheetView>
  </sheetViews>
  <sheetFormatPr defaultColWidth="9.140625" defaultRowHeight="12.75"/>
  <cols>
    <col min="1" max="1" width="2.57421875" style="0" customWidth="1"/>
    <col min="2" max="6" width="4.7109375" style="0" customWidth="1"/>
    <col min="7" max="7" width="4.57421875" style="0" customWidth="1"/>
    <col min="8" max="8" width="4.421875" style="0" customWidth="1"/>
    <col min="9" max="10" width="4.7109375" style="0" customWidth="1"/>
    <col min="11" max="12" width="2.7109375" style="0" customWidth="1"/>
    <col min="13" max="15" width="4.7109375" style="0" customWidth="1"/>
    <col min="16" max="17" width="2.7109375" style="0" customWidth="1"/>
    <col min="18" max="20" width="4.7109375" style="0" customWidth="1"/>
    <col min="21" max="21" width="2.7109375" style="0" customWidth="1"/>
    <col min="22" max="22" width="3.00390625" style="0" customWidth="1"/>
    <col min="23" max="23" width="5.00390625" style="0" customWidth="1"/>
    <col min="24" max="25" width="4.7109375" style="0" customWidth="1"/>
    <col min="26" max="26" width="4.421875" style="0" customWidth="1"/>
    <col min="27" max="28" width="4.7109375" style="0" customWidth="1"/>
    <col min="29" max="30" width="2.7109375" style="0" customWidth="1"/>
    <col min="31" max="32" width="4.7109375" style="0" customWidth="1"/>
    <col min="33" max="33" width="2.7109375" style="0" customWidth="1"/>
  </cols>
  <sheetData>
    <row r="1" spans="2:32" ht="33" customHeight="1">
      <c r="B1" s="782" t="str">
        <f>'Forms Menu'!M4</f>
        <v>Missouri - Region F
Incident Support Team Name</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row>
    <row r="2" spans="1:33" ht="15" customHeight="1">
      <c r="A2" s="1303" t="s">
        <v>1464</v>
      </c>
      <c r="B2" s="1304"/>
      <c r="C2" s="1304"/>
      <c r="D2" s="1304"/>
      <c r="E2" s="1304"/>
      <c r="F2" s="1304"/>
      <c r="G2" s="1304"/>
      <c r="H2" s="1304"/>
      <c r="I2" s="1304"/>
      <c r="J2" s="1304"/>
      <c r="K2" s="1304"/>
      <c r="L2" s="1304"/>
      <c r="M2" s="1304"/>
      <c r="N2" s="1304"/>
      <c r="O2" s="1304"/>
      <c r="P2" s="1304"/>
      <c r="Q2" s="1302" t="s">
        <v>1237</v>
      </c>
      <c r="R2" s="1171"/>
      <c r="S2" s="1171"/>
      <c r="T2" s="1171"/>
      <c r="U2" s="1172"/>
      <c r="V2" s="1296" t="str">
        <f>'Forms Menu'!M8</f>
        <v>Incident Number</v>
      </c>
      <c r="W2" s="1297"/>
      <c r="X2" s="1297"/>
      <c r="Y2" s="1297"/>
      <c r="Z2" s="1297"/>
      <c r="AA2" s="1297"/>
      <c r="AB2" s="1297"/>
      <c r="AC2" s="1297"/>
      <c r="AD2" s="1298"/>
      <c r="AE2" s="1299" t="s">
        <v>943</v>
      </c>
      <c r="AF2" s="1300"/>
      <c r="AG2" s="1301"/>
    </row>
    <row r="3" spans="1:33" ht="15" customHeight="1">
      <c r="A3" s="1288" t="s">
        <v>1217</v>
      </c>
      <c r="B3" s="1171"/>
      <c r="C3" s="1171"/>
      <c r="D3" s="1172"/>
      <c r="E3" s="1170" t="str">
        <f>'Forms Menu'!M7</f>
        <v>Incident Name</v>
      </c>
      <c r="F3" s="1171"/>
      <c r="G3" s="1171"/>
      <c r="H3" s="1171"/>
      <c r="I3" s="1171"/>
      <c r="J3" s="1171"/>
      <c r="K3" s="1171"/>
      <c r="L3" s="1171"/>
      <c r="M3" s="1171"/>
      <c r="N3" s="1171"/>
      <c r="O3" s="1171"/>
      <c r="P3" s="1172"/>
      <c r="Q3" s="188" t="s">
        <v>1234</v>
      </c>
      <c r="R3" s="144"/>
      <c r="S3" s="144"/>
      <c r="T3" s="144"/>
      <c r="U3" s="143"/>
      <c r="V3" s="1282" t="str">
        <f>'Forms Menu'!M12</f>
        <v>Ops Date</v>
      </c>
      <c r="W3" s="1283"/>
      <c r="X3" s="1283"/>
      <c r="Y3" s="1283"/>
      <c r="Z3" s="1283"/>
      <c r="AA3" s="1290" t="str">
        <f>'Forms Menu'!M13</f>
        <v>Ops Time</v>
      </c>
      <c r="AB3" s="1283"/>
      <c r="AC3" s="1283"/>
      <c r="AD3" s="1283"/>
      <c r="AE3" s="1283"/>
      <c r="AF3" s="1283"/>
      <c r="AG3" s="1283"/>
    </row>
    <row r="4" spans="1:33" ht="15" customHeight="1">
      <c r="A4" s="175"/>
      <c r="B4" s="145"/>
      <c r="C4" s="145"/>
      <c r="D4" s="145"/>
      <c r="E4" s="147"/>
      <c r="F4" s="147"/>
      <c r="G4" s="147"/>
      <c r="H4" s="147"/>
      <c r="I4" s="147"/>
      <c r="J4" s="148"/>
      <c r="K4" s="148"/>
      <c r="L4" s="148"/>
      <c r="M4" s="148"/>
      <c r="N4" s="146"/>
      <c r="O4" s="146"/>
      <c r="P4" s="146"/>
      <c r="Q4" s="146"/>
      <c r="R4" s="148"/>
      <c r="S4" s="148"/>
      <c r="T4" s="148"/>
      <c r="U4" s="148"/>
      <c r="V4" s="149"/>
      <c r="W4" s="149"/>
      <c r="X4" s="149"/>
      <c r="Y4" s="149"/>
      <c r="Z4" s="149"/>
      <c r="AA4" s="149"/>
      <c r="AB4" s="149"/>
      <c r="AC4" s="149"/>
      <c r="AD4" s="149"/>
      <c r="AE4" s="150"/>
      <c r="AF4" s="149"/>
      <c r="AG4" s="183"/>
    </row>
    <row r="5" spans="1:33" ht="15" customHeight="1">
      <c r="A5" s="176"/>
      <c r="B5" s="151"/>
      <c r="C5" s="151"/>
      <c r="D5" s="151"/>
      <c r="E5" s="151"/>
      <c r="F5" s="151"/>
      <c r="G5" s="151"/>
      <c r="H5" s="151"/>
      <c r="I5" s="151"/>
      <c r="J5" s="146"/>
      <c r="K5" s="146"/>
      <c r="L5" s="146"/>
      <c r="M5" s="146"/>
      <c r="N5" s="146"/>
      <c r="O5" s="146"/>
      <c r="P5" s="146"/>
      <c r="Q5" s="146"/>
      <c r="R5" s="146"/>
      <c r="S5" s="146"/>
      <c r="T5" s="146"/>
      <c r="U5" s="152"/>
      <c r="V5" s="153"/>
      <c r="W5" s="153"/>
      <c r="X5" s="151"/>
      <c r="Y5" s="151"/>
      <c r="Z5" s="153"/>
      <c r="AA5" s="153"/>
      <c r="AB5" s="153"/>
      <c r="AC5" s="153"/>
      <c r="AD5" s="153"/>
      <c r="AE5" s="153"/>
      <c r="AF5" s="153"/>
      <c r="AG5" s="173"/>
    </row>
    <row r="6" spans="1:33" ht="15" customHeight="1">
      <c r="A6" s="176"/>
      <c r="B6" s="1271"/>
      <c r="C6" s="1272"/>
      <c r="D6" s="1272"/>
      <c r="E6" s="1272"/>
      <c r="F6" s="1272"/>
      <c r="G6" s="1272"/>
      <c r="H6" s="1272"/>
      <c r="I6" s="1272"/>
      <c r="J6" s="146"/>
      <c r="K6" s="146"/>
      <c r="L6" s="146"/>
      <c r="M6" s="151"/>
      <c r="N6" s="1263" t="s">
        <v>81</v>
      </c>
      <c r="O6" s="1279"/>
      <c r="P6" s="1279"/>
      <c r="Q6" s="1279"/>
      <c r="R6" s="1279"/>
      <c r="S6" s="1265"/>
      <c r="T6" s="235"/>
      <c r="U6" s="152"/>
      <c r="V6" s="152"/>
      <c r="W6" s="154"/>
      <c r="X6" s="154"/>
      <c r="Y6" s="155"/>
      <c r="Z6" s="155"/>
      <c r="AA6" s="155"/>
      <c r="AB6" s="155"/>
      <c r="AC6" s="155"/>
      <c r="AD6" s="155"/>
      <c r="AE6" s="156"/>
      <c r="AF6" s="156"/>
      <c r="AG6" s="173"/>
    </row>
    <row r="7" spans="1:33" ht="15" customHeight="1">
      <c r="A7" s="176"/>
      <c r="B7" s="1273"/>
      <c r="C7" s="1274"/>
      <c r="D7" s="1274"/>
      <c r="E7" s="1275"/>
      <c r="F7" s="1275"/>
      <c r="G7" s="1275"/>
      <c r="H7" s="1275"/>
      <c r="I7" s="1275"/>
      <c r="J7" s="146"/>
      <c r="K7" s="146"/>
      <c r="L7" s="146"/>
      <c r="M7" s="148"/>
      <c r="N7" s="1284" t="str">
        <f>'IST Full Team'!C3</f>
        <v>ISTL (D)</v>
      </c>
      <c r="O7" s="1277"/>
      <c r="P7" s="1277"/>
      <c r="Q7" s="1277"/>
      <c r="R7" s="1277"/>
      <c r="S7" s="1267"/>
      <c r="T7" s="235"/>
      <c r="U7" s="151"/>
      <c r="V7" s="148"/>
      <c r="W7" s="157"/>
      <c r="X7" s="157"/>
      <c r="Y7" s="158"/>
      <c r="Z7" s="158"/>
      <c r="AA7" s="158"/>
      <c r="AB7" s="158"/>
      <c r="AC7" s="158"/>
      <c r="AD7" s="158"/>
      <c r="AE7" s="158"/>
      <c r="AF7" s="158"/>
      <c r="AG7" s="173"/>
    </row>
    <row r="8" spans="1:33" ht="15" customHeight="1">
      <c r="A8" s="176"/>
      <c r="B8" s="145"/>
      <c r="C8" s="145"/>
      <c r="D8" s="145"/>
      <c r="E8" s="147"/>
      <c r="F8" s="147"/>
      <c r="G8" s="147"/>
      <c r="H8" s="147"/>
      <c r="I8" s="147"/>
      <c r="J8" s="146"/>
      <c r="K8" s="146"/>
      <c r="L8" s="146"/>
      <c r="M8" s="148"/>
      <c r="N8" s="1291"/>
      <c r="O8" s="1279"/>
      <c r="P8" s="1279"/>
      <c r="Q8" s="1279"/>
      <c r="R8" s="1279"/>
      <c r="S8" s="1265"/>
      <c r="T8" s="235"/>
      <c r="U8" s="151"/>
      <c r="V8" s="148"/>
      <c r="W8" s="149"/>
      <c r="X8" s="149"/>
      <c r="Y8" s="149"/>
      <c r="Z8" s="149"/>
      <c r="AA8" s="149"/>
      <c r="AB8" s="149"/>
      <c r="AC8" s="149"/>
      <c r="AD8" s="149"/>
      <c r="AE8" s="150"/>
      <c r="AF8" s="149"/>
      <c r="AG8" s="173"/>
    </row>
    <row r="9" spans="1:33" ht="15" customHeight="1">
      <c r="A9" s="176"/>
      <c r="B9" s="148"/>
      <c r="C9" s="148"/>
      <c r="D9" s="148"/>
      <c r="E9" s="148"/>
      <c r="F9" s="148"/>
      <c r="G9" s="148"/>
      <c r="H9" s="148"/>
      <c r="I9" s="148"/>
      <c r="J9" s="146"/>
      <c r="K9" s="146"/>
      <c r="L9" s="146"/>
      <c r="M9" s="148"/>
      <c r="N9" s="148"/>
      <c r="O9" s="148"/>
      <c r="P9" s="148"/>
      <c r="Q9" s="161"/>
      <c r="R9" s="148"/>
      <c r="S9" s="148"/>
      <c r="T9" s="148"/>
      <c r="U9" s="148"/>
      <c r="V9" s="148"/>
      <c r="W9" s="149"/>
      <c r="X9" s="151"/>
      <c r="Y9" s="148"/>
      <c r="Z9" s="149"/>
      <c r="AA9" s="149"/>
      <c r="AB9" s="149"/>
      <c r="AC9" s="149"/>
      <c r="AD9" s="149"/>
      <c r="AE9" s="149"/>
      <c r="AF9" s="149"/>
      <c r="AG9" s="173"/>
    </row>
    <row r="10" spans="1:33" s="19" customFormat="1" ht="15" customHeight="1">
      <c r="A10" s="177"/>
      <c r="B10" s="148"/>
      <c r="C10" s="148"/>
      <c r="D10" s="148"/>
      <c r="E10" s="148"/>
      <c r="F10" s="148"/>
      <c r="G10" s="148"/>
      <c r="H10" s="148"/>
      <c r="I10" s="148"/>
      <c r="J10" s="1263" t="s">
        <v>1248</v>
      </c>
      <c r="K10" s="731"/>
      <c r="L10" s="731"/>
      <c r="M10" s="731"/>
      <c r="N10" s="731"/>
      <c r="O10" s="732"/>
      <c r="P10" s="152"/>
      <c r="Q10" s="159"/>
      <c r="R10" s="1263" t="s">
        <v>94</v>
      </c>
      <c r="S10" s="1292"/>
      <c r="T10" s="1292"/>
      <c r="U10" s="1292"/>
      <c r="V10" s="1292"/>
      <c r="W10" s="732"/>
      <c r="X10" s="149"/>
      <c r="Y10" s="149"/>
      <c r="Z10" s="148"/>
      <c r="AA10" s="148"/>
      <c r="AB10" s="148"/>
      <c r="AC10" s="148"/>
      <c r="AD10" s="148"/>
      <c r="AE10" s="148"/>
      <c r="AF10" s="148"/>
      <c r="AG10" s="173"/>
    </row>
    <row r="11" spans="1:33" ht="15" customHeight="1">
      <c r="A11" s="176"/>
      <c r="B11" s="148"/>
      <c r="C11" s="148"/>
      <c r="D11" s="149"/>
      <c r="E11" s="149"/>
      <c r="F11" s="149"/>
      <c r="G11" s="149"/>
      <c r="H11" s="149"/>
      <c r="I11" s="149"/>
      <c r="J11" s="1268" t="str">
        <f>'IST Full Team'!C4</f>
        <v>SOFR</v>
      </c>
      <c r="K11" s="1269"/>
      <c r="L11" s="1269"/>
      <c r="M11" s="1269"/>
      <c r="N11" s="1269"/>
      <c r="O11" s="1270"/>
      <c r="P11" s="160"/>
      <c r="Q11" s="161"/>
      <c r="R11" s="1293" t="str">
        <f>'IST Full Team'!C5</f>
        <v>IOFR</v>
      </c>
      <c r="S11" s="1266"/>
      <c r="T11" s="1266"/>
      <c r="U11" s="1266"/>
      <c r="V11" s="1266"/>
      <c r="W11" s="1267"/>
      <c r="X11" s="149"/>
      <c r="Y11" s="149"/>
      <c r="Z11" s="148"/>
      <c r="AA11" s="148"/>
      <c r="AB11" s="148"/>
      <c r="AC11" s="148"/>
      <c r="AD11" s="148"/>
      <c r="AE11" s="148"/>
      <c r="AF11" s="148"/>
      <c r="AG11" s="173"/>
    </row>
    <row r="12" spans="1:33" ht="15" customHeight="1">
      <c r="A12" s="176"/>
      <c r="B12" s="148"/>
      <c r="C12" s="148"/>
      <c r="D12" s="149"/>
      <c r="E12" s="149"/>
      <c r="F12" s="149"/>
      <c r="G12" s="149"/>
      <c r="H12" s="149"/>
      <c r="I12" s="149"/>
      <c r="J12" s="146"/>
      <c r="K12" s="146"/>
      <c r="L12" s="146"/>
      <c r="M12" s="151"/>
      <c r="N12" s="151"/>
      <c r="O12" s="151"/>
      <c r="P12" s="151"/>
      <c r="Q12" s="161"/>
      <c r="R12" s="151"/>
      <c r="S12" s="151"/>
      <c r="T12" s="151"/>
      <c r="U12" s="151"/>
      <c r="V12" s="151"/>
      <c r="W12" s="149"/>
      <c r="X12" s="149"/>
      <c r="Y12" s="149"/>
      <c r="Z12" s="148"/>
      <c r="AA12" s="148"/>
      <c r="AB12" s="148"/>
      <c r="AC12" s="148"/>
      <c r="AD12" s="148"/>
      <c r="AE12" s="148"/>
      <c r="AF12" s="148"/>
      <c r="AG12" s="173"/>
    </row>
    <row r="13" spans="1:33" s="19" customFormat="1" ht="15" customHeight="1">
      <c r="A13" s="177"/>
      <c r="B13" s="148"/>
      <c r="C13" s="148"/>
      <c r="D13" s="148"/>
      <c r="E13" s="148"/>
      <c r="F13" s="148"/>
      <c r="G13" s="148"/>
      <c r="H13" s="148"/>
      <c r="I13" s="148"/>
      <c r="J13" s="1263" t="s">
        <v>82</v>
      </c>
      <c r="K13" s="731"/>
      <c r="L13" s="731"/>
      <c r="M13" s="731"/>
      <c r="N13" s="731"/>
      <c r="O13" s="732"/>
      <c r="P13" s="162"/>
      <c r="Q13" s="237"/>
      <c r="R13" s="1254"/>
      <c r="S13" s="1255"/>
      <c r="T13" s="1255"/>
      <c r="U13" s="1255"/>
      <c r="V13" s="1255"/>
      <c r="W13" s="1278"/>
      <c r="X13" s="149"/>
      <c r="Y13" s="149"/>
      <c r="Z13" s="149"/>
      <c r="AA13" s="149"/>
      <c r="AB13" s="149"/>
      <c r="AC13" s="149"/>
      <c r="AD13" s="148"/>
      <c r="AE13" s="148"/>
      <c r="AF13" s="148"/>
      <c r="AG13" s="173"/>
    </row>
    <row r="14" spans="1:33" ht="15" customHeight="1">
      <c r="A14" s="176"/>
      <c r="B14" s="148"/>
      <c r="C14" s="148"/>
      <c r="D14" s="148"/>
      <c r="E14" s="148"/>
      <c r="F14" s="148"/>
      <c r="G14" s="148"/>
      <c r="H14" s="148"/>
      <c r="I14" s="148"/>
      <c r="J14" s="1268" t="str">
        <f>'IST Full Team'!C6</f>
        <v>LOFR</v>
      </c>
      <c r="K14" s="1269"/>
      <c r="L14" s="1269"/>
      <c r="M14" s="1269"/>
      <c r="N14" s="1269"/>
      <c r="O14" s="1270"/>
      <c r="P14" s="163"/>
      <c r="Q14" s="237"/>
      <c r="R14" s="1250"/>
      <c r="S14" s="1250"/>
      <c r="T14" s="1250"/>
      <c r="U14" s="1250"/>
      <c r="V14" s="1250"/>
      <c r="W14" s="1278"/>
      <c r="X14" s="164"/>
      <c r="Y14" s="164"/>
      <c r="Z14" s="164"/>
      <c r="AA14" s="164"/>
      <c r="AB14" s="164"/>
      <c r="AC14" s="164"/>
      <c r="AD14" s="148"/>
      <c r="AE14" s="148"/>
      <c r="AF14" s="148"/>
      <c r="AG14" s="173"/>
    </row>
    <row r="15" spans="1:33" ht="15" customHeight="1">
      <c r="A15" s="176"/>
      <c r="B15" s="146"/>
      <c r="C15" s="146"/>
      <c r="D15" s="146"/>
      <c r="E15" s="146"/>
      <c r="F15" s="146"/>
      <c r="G15" s="146"/>
      <c r="H15" s="146"/>
      <c r="I15" s="146"/>
      <c r="J15" s="146"/>
      <c r="K15" s="146"/>
      <c r="L15" s="146"/>
      <c r="M15" s="148"/>
      <c r="N15" s="148"/>
      <c r="O15" s="148"/>
      <c r="P15" s="148"/>
      <c r="Q15" s="161"/>
      <c r="R15" s="148"/>
      <c r="S15" s="148"/>
      <c r="T15" s="148"/>
      <c r="U15" s="164"/>
      <c r="V15" s="164"/>
      <c r="W15" s="146"/>
      <c r="X15" s="146"/>
      <c r="Y15" s="146"/>
      <c r="Z15" s="146"/>
      <c r="AA15" s="146"/>
      <c r="AB15" s="146"/>
      <c r="AC15" s="146"/>
      <c r="AD15" s="146"/>
      <c r="AE15" s="146"/>
      <c r="AF15" s="149"/>
      <c r="AG15" s="174"/>
    </row>
    <row r="16" spans="1:33" s="19" customFormat="1" ht="15" customHeight="1">
      <c r="A16" s="177"/>
      <c r="B16" s="236"/>
      <c r="C16" s="236"/>
      <c r="D16" s="236"/>
      <c r="E16" s="236"/>
      <c r="F16" s="236"/>
      <c r="G16" s="236"/>
      <c r="H16" s="236"/>
      <c r="I16" s="236"/>
      <c r="J16" s="236"/>
      <c r="K16" s="236"/>
      <c r="L16" s="236"/>
      <c r="M16" s="236"/>
      <c r="N16" s="236"/>
      <c r="O16" s="236"/>
      <c r="P16" s="236"/>
      <c r="Q16" s="177"/>
      <c r="R16" s="236"/>
      <c r="S16" s="236"/>
      <c r="T16" s="236"/>
      <c r="U16" s="236"/>
      <c r="V16" s="236"/>
      <c r="W16" s="236"/>
      <c r="X16" s="236"/>
      <c r="Y16" s="236"/>
      <c r="Z16" s="236"/>
      <c r="AA16" s="236"/>
      <c r="AB16" s="236"/>
      <c r="AC16" s="236"/>
      <c r="AD16" s="236"/>
      <c r="AE16" s="236"/>
      <c r="AF16" s="236"/>
      <c r="AG16" s="184"/>
    </row>
    <row r="17" spans="1:33" ht="15" customHeight="1">
      <c r="A17" s="181"/>
      <c r="B17" s="1263" t="s">
        <v>1292</v>
      </c>
      <c r="C17" s="1264"/>
      <c r="D17" s="1264"/>
      <c r="E17" s="1264"/>
      <c r="F17" s="1265"/>
      <c r="G17" s="165"/>
      <c r="H17" s="166"/>
      <c r="I17" s="1263" t="s">
        <v>1328</v>
      </c>
      <c r="J17" s="731"/>
      <c r="K17" s="731"/>
      <c r="L17" s="731"/>
      <c r="M17" s="731"/>
      <c r="N17" s="732"/>
      <c r="O17" s="166"/>
      <c r="P17" s="166"/>
      <c r="Q17" s="159"/>
      <c r="R17" s="165"/>
      <c r="S17" s="1263" t="s">
        <v>1329</v>
      </c>
      <c r="T17" s="1281"/>
      <c r="U17" s="1264"/>
      <c r="V17" s="1264"/>
      <c r="W17" s="1264"/>
      <c r="X17" s="732"/>
      <c r="Y17" s="166"/>
      <c r="Z17" s="165"/>
      <c r="AA17" s="1263" t="s">
        <v>1349</v>
      </c>
      <c r="AB17" s="1264"/>
      <c r="AC17" s="1264"/>
      <c r="AD17" s="1264"/>
      <c r="AE17" s="1264"/>
      <c r="AF17" s="1265"/>
      <c r="AG17" s="184"/>
    </row>
    <row r="18" spans="1:33" ht="15" customHeight="1">
      <c r="A18" s="182"/>
      <c r="B18" s="1266" t="str">
        <f>'IST Full Team'!C7</f>
        <v>OSC (D)</v>
      </c>
      <c r="C18" s="1266"/>
      <c r="D18" s="1266"/>
      <c r="E18" s="1266"/>
      <c r="F18" s="1267"/>
      <c r="G18" s="148"/>
      <c r="H18" s="149"/>
      <c r="I18" s="1276" t="str">
        <f>'IST Full Team'!C39</f>
        <v>PSC</v>
      </c>
      <c r="J18" s="1269"/>
      <c r="K18" s="1269"/>
      <c r="L18" s="1269"/>
      <c r="M18" s="1269"/>
      <c r="N18" s="1270"/>
      <c r="O18" s="149"/>
      <c r="P18" s="149"/>
      <c r="Q18" s="148"/>
      <c r="R18" s="148"/>
      <c r="S18" s="1276" t="str">
        <f>'IST Full Team'!C45</f>
        <v>LSC</v>
      </c>
      <c r="T18" s="1266"/>
      <c r="U18" s="1266"/>
      <c r="V18" s="1266"/>
      <c r="W18" s="1266"/>
      <c r="X18" s="1270"/>
      <c r="Y18" s="149"/>
      <c r="Z18" s="148"/>
      <c r="AA18" s="1268" t="str">
        <f>'IST Full Team'!C56</f>
        <v>FSC</v>
      </c>
      <c r="AB18" s="1266"/>
      <c r="AC18" s="1266"/>
      <c r="AD18" s="1266"/>
      <c r="AE18" s="1266"/>
      <c r="AF18" s="1289"/>
      <c r="AG18" s="173"/>
    </row>
    <row r="19" spans="1:33" s="19" customFormat="1" ht="15" customHeight="1">
      <c r="A19" s="182"/>
      <c r="B19" s="1280" t="str">
        <f>'IST Full Team'!C8</f>
        <v>OSC (D)</v>
      </c>
      <c r="C19" s="1280"/>
      <c r="D19" s="1280"/>
      <c r="E19" s="1280"/>
      <c r="F19" s="1265"/>
      <c r="G19" s="148"/>
      <c r="H19" s="148"/>
      <c r="I19" s="1285" t="str">
        <f>'IST Full Team'!C40</f>
        <v>PSC (D)</v>
      </c>
      <c r="J19" s="1286"/>
      <c r="K19" s="1286"/>
      <c r="L19" s="1286"/>
      <c r="M19" s="1286"/>
      <c r="N19" s="1287"/>
      <c r="O19" s="164"/>
      <c r="P19" s="164"/>
      <c r="Q19" s="164"/>
      <c r="R19" s="164"/>
      <c r="S19" s="1285" t="str">
        <f>'IST Full Team'!C46</f>
        <v>LSC (D)</v>
      </c>
      <c r="T19" s="1280"/>
      <c r="U19" s="1264"/>
      <c r="V19" s="1264"/>
      <c r="W19" s="1264"/>
      <c r="X19" s="732"/>
      <c r="Y19" s="164"/>
      <c r="Z19" s="167"/>
      <c r="AA19" s="1291" t="str">
        <f>'IST Full Team'!C57</f>
        <v>FSC (D)</v>
      </c>
      <c r="AB19" s="1264"/>
      <c r="AC19" s="1264"/>
      <c r="AD19" s="1264"/>
      <c r="AE19" s="1264"/>
      <c r="AF19" s="1265"/>
      <c r="AG19" s="173"/>
    </row>
    <row r="20" spans="1:33" ht="15" customHeight="1">
      <c r="A20" s="178"/>
      <c r="B20" s="151"/>
      <c r="C20" s="152"/>
      <c r="D20" s="152"/>
      <c r="E20" s="152"/>
      <c r="F20" s="151"/>
      <c r="G20" s="151"/>
      <c r="H20" s="151"/>
      <c r="I20" s="148"/>
      <c r="J20" s="164"/>
      <c r="K20" s="173"/>
      <c r="L20" s="148"/>
      <c r="M20" s="148"/>
      <c r="N20" s="148"/>
      <c r="O20" s="168"/>
      <c r="P20" s="168"/>
      <c r="Q20" s="168"/>
      <c r="R20" s="168"/>
      <c r="S20" s="222"/>
      <c r="T20" s="222"/>
      <c r="U20" s="223"/>
      <c r="V20" s="223"/>
      <c r="W20" s="223"/>
      <c r="X20" s="224"/>
      <c r="Y20" s="168"/>
      <c r="Z20" s="148"/>
      <c r="AA20" s="223"/>
      <c r="AB20" s="224"/>
      <c r="AC20" s="224"/>
      <c r="AD20" s="224"/>
      <c r="AE20" s="224"/>
      <c r="AF20" s="224"/>
      <c r="AG20" s="173"/>
    </row>
    <row r="21" spans="1:33" ht="15" customHeight="1">
      <c r="A21" s="179"/>
      <c r="B21" s="169"/>
      <c r="C21" s="169"/>
      <c r="D21" s="169"/>
      <c r="E21" s="151"/>
      <c r="F21" s="152"/>
      <c r="G21" s="152"/>
      <c r="H21" s="152"/>
      <c r="I21" s="169"/>
      <c r="J21" s="149"/>
      <c r="K21" s="174"/>
      <c r="L21" s="149"/>
      <c r="M21" s="149"/>
      <c r="N21" s="149"/>
      <c r="O21" s="169"/>
      <c r="P21" s="169"/>
      <c r="Q21" s="152"/>
      <c r="R21" s="152"/>
      <c r="S21" s="225"/>
      <c r="T21" s="225"/>
      <c r="U21" s="225"/>
      <c r="V21" s="225"/>
      <c r="W21" s="225"/>
      <c r="X21" s="153"/>
      <c r="Y21" s="153"/>
      <c r="Z21" s="169"/>
      <c r="AA21" s="151"/>
      <c r="AB21" s="153"/>
      <c r="AC21" s="153"/>
      <c r="AD21" s="153"/>
      <c r="AE21" s="153"/>
      <c r="AF21" s="153"/>
      <c r="AG21" s="173"/>
    </row>
    <row r="22" spans="1:33" s="19" customFormat="1" ht="15" customHeight="1">
      <c r="A22" s="179"/>
      <c r="B22" s="151"/>
      <c r="C22" s="151"/>
      <c r="D22" s="151"/>
      <c r="E22" s="151"/>
      <c r="F22" s="151"/>
      <c r="G22" s="151"/>
      <c r="H22" s="151"/>
      <c r="I22" s="1263" t="s">
        <v>1252</v>
      </c>
      <c r="J22" s="1279"/>
      <c r="K22" s="1279"/>
      <c r="L22" s="1279"/>
      <c r="M22" s="1279"/>
      <c r="N22" s="1265"/>
      <c r="O22" s="151"/>
      <c r="P22" s="151"/>
      <c r="Q22" s="151"/>
      <c r="R22" s="151"/>
      <c r="S22" s="1254"/>
      <c r="T22" s="1254"/>
      <c r="U22" s="1255"/>
      <c r="V22" s="1255"/>
      <c r="W22" s="1255"/>
      <c r="X22" s="1278"/>
      <c r="Y22" s="151"/>
      <c r="Z22" s="151"/>
      <c r="AA22" s="1254"/>
      <c r="AB22" s="1255"/>
      <c r="AC22" s="1255"/>
      <c r="AD22" s="1255"/>
      <c r="AE22" s="1255"/>
      <c r="AF22" s="1251"/>
      <c r="AG22" s="173"/>
    </row>
    <row r="23" spans="1:33" ht="15" customHeight="1">
      <c r="A23" s="178"/>
      <c r="B23" s="151"/>
      <c r="C23" s="151"/>
      <c r="D23" s="151"/>
      <c r="E23" s="151"/>
      <c r="F23" s="152"/>
      <c r="G23" s="152"/>
      <c r="H23" s="152"/>
      <c r="I23" s="1276" t="str">
        <f>'IST Full Team'!C41</f>
        <v>SITL</v>
      </c>
      <c r="J23" s="1277"/>
      <c r="K23" s="1277"/>
      <c r="L23" s="1277"/>
      <c r="M23" s="1277"/>
      <c r="N23" s="1267"/>
      <c r="O23" s="151"/>
      <c r="P23" s="151"/>
      <c r="Q23" s="152"/>
      <c r="R23" s="152"/>
      <c r="S23" s="1250"/>
      <c r="T23" s="1250"/>
      <c r="U23" s="1250"/>
      <c r="V23" s="1250"/>
      <c r="W23" s="1250"/>
      <c r="X23" s="1278"/>
      <c r="Y23" s="153"/>
      <c r="Z23" s="151"/>
      <c r="AA23" s="1254"/>
      <c r="AB23" s="1255"/>
      <c r="AC23" s="1255"/>
      <c r="AD23" s="1255"/>
      <c r="AE23" s="1255"/>
      <c r="AF23" s="1251"/>
      <c r="AG23" s="173"/>
    </row>
    <row r="24" spans="1:33" ht="15" customHeight="1">
      <c r="A24" s="179"/>
      <c r="B24" s="151"/>
      <c r="C24" s="152"/>
      <c r="D24" s="152"/>
      <c r="E24" s="152"/>
      <c r="F24" s="151"/>
      <c r="G24" s="151"/>
      <c r="H24" s="153"/>
      <c r="I24" s="153"/>
      <c r="J24" s="151"/>
      <c r="K24" s="152"/>
      <c r="L24" s="187"/>
      <c r="M24" s="152"/>
      <c r="N24" s="152"/>
      <c r="O24" s="153"/>
      <c r="P24" s="153"/>
      <c r="Q24" s="151"/>
      <c r="R24" s="151"/>
      <c r="S24" s="1250"/>
      <c r="T24" s="1250"/>
      <c r="U24" s="1250"/>
      <c r="V24" s="1250"/>
      <c r="W24" s="1250"/>
      <c r="X24" s="1278"/>
      <c r="Y24" s="153"/>
      <c r="Z24" s="151"/>
      <c r="AA24" s="151"/>
      <c r="AB24" s="152"/>
      <c r="AC24" s="152"/>
      <c r="AD24" s="152"/>
      <c r="AE24" s="152"/>
      <c r="AF24" s="152"/>
      <c r="AG24" s="173"/>
    </row>
    <row r="25" spans="1:33" s="19" customFormat="1" ht="15" customHeight="1">
      <c r="A25" s="179"/>
      <c r="B25" s="170"/>
      <c r="C25" s="163"/>
      <c r="D25" s="163"/>
      <c r="E25" s="163"/>
      <c r="F25" s="151"/>
      <c r="G25" s="151"/>
      <c r="H25" s="153"/>
      <c r="I25" s="1263" t="s">
        <v>1251</v>
      </c>
      <c r="J25" s="731"/>
      <c r="K25" s="731"/>
      <c r="L25" s="731"/>
      <c r="M25" s="731"/>
      <c r="N25" s="732"/>
      <c r="O25" s="153"/>
      <c r="P25" s="153"/>
      <c r="Q25" s="151"/>
      <c r="R25" s="151"/>
      <c r="S25" s="151"/>
      <c r="T25" s="151"/>
      <c r="U25" s="152"/>
      <c r="V25" s="152"/>
      <c r="W25" s="152"/>
      <c r="X25" s="153"/>
      <c r="Y25" s="153"/>
      <c r="Z25" s="151"/>
      <c r="AA25" s="1254"/>
      <c r="AB25" s="1255"/>
      <c r="AC25" s="1255"/>
      <c r="AD25" s="1255"/>
      <c r="AE25" s="1255"/>
      <c r="AF25" s="1251"/>
      <c r="AG25" s="173"/>
    </row>
    <row r="26" spans="1:33" ht="15" customHeight="1">
      <c r="A26" s="178"/>
      <c r="B26" s="170"/>
      <c r="C26" s="163"/>
      <c r="D26" s="163"/>
      <c r="E26" s="163"/>
      <c r="F26" s="151"/>
      <c r="G26" s="151"/>
      <c r="H26" s="151"/>
      <c r="I26" s="1276" t="str">
        <f>'IST Full Team'!C42</f>
        <v>RESL</v>
      </c>
      <c r="J26" s="1277"/>
      <c r="K26" s="1277"/>
      <c r="L26" s="1277"/>
      <c r="M26" s="1277"/>
      <c r="N26" s="1267"/>
      <c r="O26" s="169"/>
      <c r="P26" s="169"/>
      <c r="Q26" s="169"/>
      <c r="R26" s="169"/>
      <c r="S26" s="1254"/>
      <c r="T26" s="1254"/>
      <c r="U26" s="1255"/>
      <c r="V26" s="1255"/>
      <c r="W26" s="1255"/>
      <c r="X26" s="1278"/>
      <c r="Y26" s="169"/>
      <c r="Z26" s="169"/>
      <c r="AA26" s="1254"/>
      <c r="AB26" s="1255"/>
      <c r="AC26" s="1255"/>
      <c r="AD26" s="1255"/>
      <c r="AE26" s="1255"/>
      <c r="AF26" s="1251"/>
      <c r="AG26" s="173"/>
    </row>
    <row r="27" spans="1:33" ht="15" customHeight="1">
      <c r="A27" s="179"/>
      <c r="B27" s="151"/>
      <c r="C27" s="152"/>
      <c r="D27" s="152"/>
      <c r="E27" s="152"/>
      <c r="F27" s="151"/>
      <c r="G27" s="151"/>
      <c r="H27" s="151"/>
      <c r="I27" s="151"/>
      <c r="J27" s="164"/>
      <c r="K27" s="148"/>
      <c r="L27" s="221"/>
      <c r="M27" s="148"/>
      <c r="N27" s="148"/>
      <c r="O27" s="153"/>
      <c r="P27" s="153"/>
      <c r="Q27" s="153"/>
      <c r="R27" s="153"/>
      <c r="S27" s="1250"/>
      <c r="T27" s="1250"/>
      <c r="U27" s="1250"/>
      <c r="V27" s="1250"/>
      <c r="W27" s="1250"/>
      <c r="X27" s="1278"/>
      <c r="Y27" s="153"/>
      <c r="Z27" s="151"/>
      <c r="AA27" s="151"/>
      <c r="AB27" s="153"/>
      <c r="AC27" s="153"/>
      <c r="AD27" s="153"/>
      <c r="AE27" s="153"/>
      <c r="AF27" s="153"/>
      <c r="AG27" s="173"/>
    </row>
    <row r="28" spans="1:33" s="19" customFormat="1" ht="15" customHeight="1">
      <c r="A28" s="179"/>
      <c r="B28" s="151"/>
      <c r="C28" s="153"/>
      <c r="D28" s="153"/>
      <c r="E28" s="169"/>
      <c r="F28" s="151"/>
      <c r="G28" s="151"/>
      <c r="H28" s="151"/>
      <c r="I28" s="1254"/>
      <c r="J28" s="1251"/>
      <c r="K28" s="1251"/>
      <c r="L28" s="1251"/>
      <c r="M28" s="1251"/>
      <c r="N28" s="1251"/>
      <c r="O28" s="151"/>
      <c r="P28" s="151"/>
      <c r="Q28" s="151"/>
      <c r="R28" s="151"/>
      <c r="S28" s="1250"/>
      <c r="T28" s="1250"/>
      <c r="U28" s="1250"/>
      <c r="V28" s="1250"/>
      <c r="W28" s="1250"/>
      <c r="X28" s="1278"/>
      <c r="Y28" s="151"/>
      <c r="Z28" s="151"/>
      <c r="AA28" s="151"/>
      <c r="AB28" s="169"/>
      <c r="AC28" s="169"/>
      <c r="AD28" s="151"/>
      <c r="AE28" s="151"/>
      <c r="AF28" s="151"/>
      <c r="AG28" s="173"/>
    </row>
    <row r="29" spans="1:33" ht="15" customHeight="1">
      <c r="A29" s="178"/>
      <c r="B29" s="151"/>
      <c r="C29" s="153"/>
      <c r="D29" s="153"/>
      <c r="E29" s="151"/>
      <c r="F29" s="152"/>
      <c r="G29" s="152"/>
      <c r="H29" s="152"/>
      <c r="I29" s="1250"/>
      <c r="J29" s="1251"/>
      <c r="K29" s="1251"/>
      <c r="L29" s="1251"/>
      <c r="M29" s="1251"/>
      <c r="N29" s="1251"/>
      <c r="O29" s="151"/>
      <c r="P29" s="151"/>
      <c r="Q29" s="152"/>
      <c r="R29" s="152"/>
      <c r="S29" s="225"/>
      <c r="T29" s="225"/>
      <c r="U29" s="225"/>
      <c r="V29" s="225"/>
      <c r="W29" s="225"/>
      <c r="X29" s="153"/>
      <c r="Y29" s="153"/>
      <c r="Z29" s="151"/>
      <c r="AA29" s="151"/>
      <c r="AB29" s="152"/>
      <c r="AC29" s="152"/>
      <c r="AD29" s="152"/>
      <c r="AE29" s="152"/>
      <c r="AF29" s="152"/>
      <c r="AG29" s="173"/>
    </row>
    <row r="30" spans="1:33" ht="15" customHeight="1">
      <c r="A30" s="178"/>
      <c r="B30" s="151"/>
      <c r="C30" s="151"/>
      <c r="D30" s="151"/>
      <c r="E30" s="151"/>
      <c r="F30" s="153"/>
      <c r="G30" s="151"/>
      <c r="H30" s="151"/>
      <c r="I30" s="1250"/>
      <c r="J30" s="1251"/>
      <c r="K30" s="1251"/>
      <c r="L30" s="1251"/>
      <c r="M30" s="1251"/>
      <c r="N30" s="1251"/>
      <c r="O30" s="163"/>
      <c r="P30" s="163"/>
      <c r="Q30" s="163"/>
      <c r="R30" s="152"/>
      <c r="S30" s="167"/>
      <c r="T30" s="167"/>
      <c r="U30" s="151"/>
      <c r="V30" s="151"/>
      <c r="W30" s="151"/>
      <c r="X30" s="153"/>
      <c r="Y30" s="153"/>
      <c r="Z30" s="153"/>
      <c r="AA30" s="153"/>
      <c r="AB30" s="152"/>
      <c r="AC30" s="152"/>
      <c r="AD30" s="152"/>
      <c r="AE30" s="169"/>
      <c r="AF30" s="169"/>
      <c r="AG30" s="173"/>
    </row>
    <row r="31" spans="1:33" ht="15" customHeight="1">
      <c r="A31" s="179"/>
      <c r="B31" s="151"/>
      <c r="C31" s="152"/>
      <c r="D31" s="152"/>
      <c r="E31" s="152"/>
      <c r="F31" s="169"/>
      <c r="G31" s="151"/>
      <c r="H31" s="152"/>
      <c r="I31" s="152"/>
      <c r="J31" s="149"/>
      <c r="K31" s="149"/>
      <c r="L31" s="149"/>
      <c r="M31" s="149"/>
      <c r="N31" s="149"/>
      <c r="O31" s="170"/>
      <c r="P31" s="170"/>
      <c r="Q31" s="170"/>
      <c r="R31" s="152"/>
      <c r="S31" s="1254"/>
      <c r="T31" s="1254"/>
      <c r="U31" s="1255"/>
      <c r="V31" s="1255"/>
      <c r="W31" s="1255"/>
      <c r="X31" s="1251"/>
      <c r="Y31" s="152"/>
      <c r="Z31" s="152"/>
      <c r="AA31" s="152"/>
      <c r="AB31" s="152"/>
      <c r="AC31" s="152"/>
      <c r="AD31" s="152"/>
      <c r="AE31" s="153"/>
      <c r="AF31" s="153"/>
      <c r="AG31" s="173"/>
    </row>
    <row r="32" spans="1:33" s="19" customFormat="1" ht="15" customHeight="1">
      <c r="A32" s="179"/>
      <c r="B32" s="151"/>
      <c r="C32" s="151"/>
      <c r="D32" s="151"/>
      <c r="E32" s="151"/>
      <c r="F32" s="153"/>
      <c r="G32" s="153"/>
      <c r="H32" s="153"/>
      <c r="I32" s="153"/>
      <c r="J32" s="164"/>
      <c r="K32" s="148"/>
      <c r="L32" s="148"/>
      <c r="M32" s="148"/>
      <c r="N32" s="148"/>
      <c r="O32" s="151"/>
      <c r="P32" s="151"/>
      <c r="Q32" s="151"/>
      <c r="R32" s="151"/>
      <c r="S32" s="1250"/>
      <c r="T32" s="1250"/>
      <c r="U32" s="1250"/>
      <c r="V32" s="1250"/>
      <c r="W32" s="1250"/>
      <c r="X32" s="1251"/>
      <c r="Y32" s="152"/>
      <c r="Z32" s="152"/>
      <c r="AA32" s="152"/>
      <c r="AB32" s="153"/>
      <c r="AC32" s="153"/>
      <c r="AD32" s="153"/>
      <c r="AE32" s="153"/>
      <c r="AF32" s="153"/>
      <c r="AG32" s="173"/>
    </row>
    <row r="33" spans="1:33" ht="15" customHeight="1">
      <c r="A33" s="178"/>
      <c r="B33" s="169"/>
      <c r="C33" s="151"/>
      <c r="D33" s="151"/>
      <c r="E33" s="151"/>
      <c r="F33" s="153"/>
      <c r="G33" s="169"/>
      <c r="H33" s="151"/>
      <c r="I33" s="151"/>
      <c r="J33" s="1248"/>
      <c r="K33" s="1249"/>
      <c r="L33" s="1249"/>
      <c r="M33" s="1249"/>
      <c r="N33" s="1249"/>
      <c r="O33" s="151"/>
      <c r="P33" s="151"/>
      <c r="Q33" s="151"/>
      <c r="R33" s="151"/>
      <c r="S33" s="170"/>
      <c r="T33" s="170"/>
      <c r="U33" s="163"/>
      <c r="V33" s="163"/>
      <c r="W33" s="163"/>
      <c r="X33" s="151"/>
      <c r="Y33" s="151"/>
      <c r="Z33" s="153"/>
      <c r="AA33" s="153"/>
      <c r="AB33" s="169"/>
      <c r="AC33" s="169"/>
      <c r="AD33" s="169"/>
      <c r="AE33" s="169"/>
      <c r="AF33" s="169"/>
      <c r="AG33" s="173"/>
    </row>
    <row r="34" spans="1:33" ht="15" customHeight="1">
      <c r="A34" s="179"/>
      <c r="B34" s="151"/>
      <c r="C34" s="152"/>
      <c r="D34" s="152"/>
      <c r="E34" s="152"/>
      <c r="F34" s="153"/>
      <c r="G34" s="151"/>
      <c r="H34" s="152"/>
      <c r="I34" s="152"/>
      <c r="J34" s="1248"/>
      <c r="K34" s="1249"/>
      <c r="L34" s="1249"/>
      <c r="M34" s="1249"/>
      <c r="N34" s="1249"/>
      <c r="O34" s="151"/>
      <c r="P34" s="151"/>
      <c r="Q34" s="170"/>
      <c r="R34" s="163"/>
      <c r="S34" s="170"/>
      <c r="T34" s="170"/>
      <c r="U34" s="163"/>
      <c r="V34" s="163"/>
      <c r="W34" s="163"/>
      <c r="X34" s="152"/>
      <c r="Y34" s="152"/>
      <c r="Z34" s="152"/>
      <c r="AA34" s="152"/>
      <c r="AB34" s="153"/>
      <c r="AC34" s="153"/>
      <c r="AD34" s="153"/>
      <c r="AE34" s="153"/>
      <c r="AF34" s="153"/>
      <c r="AG34" s="185"/>
    </row>
    <row r="35" spans="1:33" ht="12" customHeight="1">
      <c r="A35" s="180"/>
      <c r="B35" s="168"/>
      <c r="C35" s="168"/>
      <c r="D35" s="168"/>
      <c r="E35" s="168"/>
      <c r="F35" s="168"/>
      <c r="G35" s="168"/>
      <c r="H35" s="171"/>
      <c r="I35" s="172"/>
      <c r="J35" s="1294"/>
      <c r="K35" s="1295"/>
      <c r="L35" s="1295"/>
      <c r="M35" s="1295"/>
      <c r="N35" s="1295"/>
      <c r="O35" s="172"/>
      <c r="P35" s="172"/>
      <c r="Q35" s="172"/>
      <c r="R35" s="171"/>
      <c r="S35" s="171"/>
      <c r="T35" s="171"/>
      <c r="U35" s="171"/>
      <c r="V35" s="171"/>
      <c r="W35" s="171"/>
      <c r="X35" s="171"/>
      <c r="Y35" s="171"/>
      <c r="Z35" s="168"/>
      <c r="AA35" s="168"/>
      <c r="AB35" s="168"/>
      <c r="AC35" s="168"/>
      <c r="AD35" s="168"/>
      <c r="AE35" s="168"/>
      <c r="AF35" s="153"/>
      <c r="AG35" s="186"/>
    </row>
    <row r="36" spans="1:33" ht="15" customHeight="1">
      <c r="A36" s="1305" t="s">
        <v>1125</v>
      </c>
      <c r="B36" s="1171"/>
      <c r="C36" s="1171"/>
      <c r="D36" s="1172"/>
      <c r="E36" s="1173" t="str">
        <f>'IST Full Team'!C39</f>
        <v>PSC</v>
      </c>
      <c r="F36" s="1171"/>
      <c r="G36" s="1171"/>
      <c r="H36" s="1171"/>
      <c r="I36" s="1259" t="s">
        <v>113</v>
      </c>
      <c r="J36" s="1260"/>
      <c r="K36" s="1260"/>
      <c r="L36" s="1260"/>
      <c r="M36" s="1261"/>
      <c r="N36" s="1262"/>
      <c r="O36" s="1262"/>
      <c r="P36" s="1262"/>
      <c r="Q36" s="1262"/>
      <c r="R36" s="1262"/>
      <c r="S36" s="1306" t="s">
        <v>1296</v>
      </c>
      <c r="T36" s="1262"/>
      <c r="U36" s="1262"/>
      <c r="V36" s="1262"/>
      <c r="W36" s="1256" t="str">
        <f>'Forms Menu'!M9</f>
        <v>Date</v>
      </c>
      <c r="X36" s="1257"/>
      <c r="Y36" s="1258"/>
      <c r="Z36" s="1307" t="s">
        <v>1236</v>
      </c>
      <c r="AA36" s="1262"/>
      <c r="AB36" s="1262"/>
      <c r="AC36" s="1282" t="str">
        <f>'Forms Menu'!M10</f>
        <v>Time</v>
      </c>
      <c r="AD36" s="1283"/>
      <c r="AE36" s="1283"/>
      <c r="AF36" s="1283"/>
      <c r="AG36" s="1283"/>
    </row>
    <row r="38" spans="1:33" ht="12.75">
      <c r="A38" s="496" t="s">
        <v>115</v>
      </c>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1252" t="s">
        <v>676</v>
      </c>
      <c r="AA38" s="1253"/>
      <c r="AB38" s="1253"/>
      <c r="AC38" s="726"/>
      <c r="AD38" s="726"/>
      <c r="AE38" s="1112" t="str">
        <f>'Main Menu'!D20</f>
        <v>05/25/2010</v>
      </c>
      <c r="AF38" s="1112"/>
      <c r="AG38" s="1112"/>
    </row>
  </sheetData>
  <sheetProtection/>
  <mergeCells count="67">
    <mergeCell ref="I25:N25"/>
    <mergeCell ref="AA22:AF22"/>
    <mergeCell ref="AA23:AF23"/>
    <mergeCell ref="A36:D36"/>
    <mergeCell ref="E36:H36"/>
    <mergeCell ref="AA25:AF25"/>
    <mergeCell ref="AA26:AF26"/>
    <mergeCell ref="S36:V36"/>
    <mergeCell ref="Z36:AB36"/>
    <mergeCell ref="AC36:AG36"/>
    <mergeCell ref="S27:X27"/>
    <mergeCell ref="B1:AF1"/>
    <mergeCell ref="J35:N35"/>
    <mergeCell ref="V2:AD2"/>
    <mergeCell ref="AE2:AG2"/>
    <mergeCell ref="Q2:U2"/>
    <mergeCell ref="A2:P2"/>
    <mergeCell ref="N8:S8"/>
    <mergeCell ref="I29:N29"/>
    <mergeCell ref="AA17:AF17"/>
    <mergeCell ref="AA18:AF18"/>
    <mergeCell ref="AA3:AG3"/>
    <mergeCell ref="AA19:AF19"/>
    <mergeCell ref="S18:X18"/>
    <mergeCell ref="S19:X19"/>
    <mergeCell ref="R13:W13"/>
    <mergeCell ref="R14:W14"/>
    <mergeCell ref="R10:W10"/>
    <mergeCell ref="R11:W11"/>
    <mergeCell ref="B19:F19"/>
    <mergeCell ref="I17:N17"/>
    <mergeCell ref="S17:X17"/>
    <mergeCell ref="V3:Z3"/>
    <mergeCell ref="N6:S6"/>
    <mergeCell ref="N7:S7"/>
    <mergeCell ref="I19:N19"/>
    <mergeCell ref="J10:O10"/>
    <mergeCell ref="A3:D3"/>
    <mergeCell ref="E3:P3"/>
    <mergeCell ref="I26:N26"/>
    <mergeCell ref="S26:X26"/>
    <mergeCell ref="I18:N18"/>
    <mergeCell ref="I28:N28"/>
    <mergeCell ref="I22:N22"/>
    <mergeCell ref="S24:X24"/>
    <mergeCell ref="I23:N23"/>
    <mergeCell ref="S22:X22"/>
    <mergeCell ref="S23:X23"/>
    <mergeCell ref="S28:X28"/>
    <mergeCell ref="B17:F17"/>
    <mergeCell ref="B18:F18"/>
    <mergeCell ref="J13:O13"/>
    <mergeCell ref="J14:O14"/>
    <mergeCell ref="J11:O11"/>
    <mergeCell ref="B6:I6"/>
    <mergeCell ref="B7:D7"/>
    <mergeCell ref="E7:I7"/>
    <mergeCell ref="J33:N33"/>
    <mergeCell ref="I30:N30"/>
    <mergeCell ref="AE38:AG38"/>
    <mergeCell ref="Z38:AD38"/>
    <mergeCell ref="S31:X31"/>
    <mergeCell ref="S32:X32"/>
    <mergeCell ref="J34:N34"/>
    <mergeCell ref="W36:Y36"/>
    <mergeCell ref="I36:M36"/>
    <mergeCell ref="N36:R36"/>
  </mergeCells>
  <printOptions horizontalCentered="1" verticalCentered="1"/>
  <pageMargins left="0.25" right="0.25" top="0.25" bottom="0.25" header="0.25" footer="0.25"/>
  <pageSetup horizontalDpi="1200" verticalDpi="1200" orientation="landscape" r:id="rId2"/>
  <legacyDrawing r:id="rId1"/>
</worksheet>
</file>

<file path=xl/worksheets/sheet2.xml><?xml version="1.0" encoding="utf-8"?>
<worksheet xmlns="http://schemas.openxmlformats.org/spreadsheetml/2006/main" xmlns:r="http://schemas.openxmlformats.org/officeDocument/2006/relationships">
  <sheetPr codeName="Sheet40"/>
  <dimension ref="B2:K8"/>
  <sheetViews>
    <sheetView zoomScalePageLayoutView="0" workbookViewId="0" topLeftCell="A1">
      <selection activeCell="D7" sqref="D7:J7"/>
    </sheetView>
  </sheetViews>
  <sheetFormatPr defaultColWidth="9.140625" defaultRowHeight="12.75"/>
  <cols>
    <col min="1" max="1" width="5.7109375" style="90" customWidth="1"/>
    <col min="2" max="16384" width="9.140625" style="90" customWidth="1"/>
  </cols>
  <sheetData>
    <row r="2" spans="2:11" ht="33.75">
      <c r="B2" s="693" t="s">
        <v>158</v>
      </c>
      <c r="C2" s="694"/>
      <c r="D2" s="694"/>
      <c r="E2" s="694"/>
      <c r="F2" s="694"/>
      <c r="G2" s="694"/>
      <c r="H2" s="694"/>
      <c r="I2" s="694"/>
      <c r="J2" s="694"/>
      <c r="K2" s="192"/>
    </row>
    <row r="4" spans="3:10" ht="39.75" customHeight="1">
      <c r="C4" s="93"/>
      <c r="D4" s="695" t="s">
        <v>446</v>
      </c>
      <c r="E4" s="696"/>
      <c r="F4" s="696"/>
      <c r="G4" s="696"/>
      <c r="H4" s="696"/>
      <c r="I4" s="696"/>
      <c r="J4" s="697"/>
    </row>
    <row r="5" spans="3:10" ht="39.75" customHeight="1">
      <c r="C5" s="93"/>
      <c r="D5" s="695" t="s">
        <v>159</v>
      </c>
      <c r="E5" s="696"/>
      <c r="F5" s="696"/>
      <c r="G5" s="696"/>
      <c r="H5" s="696"/>
      <c r="I5" s="696"/>
      <c r="J5" s="697"/>
    </row>
    <row r="6" ht="39.75" customHeight="1">
      <c r="C6" s="93"/>
    </row>
    <row r="7" spans="3:10" ht="40.5" customHeight="1">
      <c r="C7" s="93"/>
      <c r="D7" s="698" t="s">
        <v>121</v>
      </c>
      <c r="E7" s="699"/>
      <c r="F7" s="699"/>
      <c r="G7" s="699"/>
      <c r="H7" s="699"/>
      <c r="I7" s="699"/>
      <c r="J7" s="700"/>
    </row>
    <row r="8" spans="3:10" ht="30" customHeight="1">
      <c r="C8" s="93"/>
      <c r="D8" s="692"/>
      <c r="E8" s="692"/>
      <c r="F8" s="692"/>
      <c r="G8" s="692"/>
      <c r="H8" s="692"/>
      <c r="I8" s="692"/>
      <c r="J8" s="692"/>
    </row>
  </sheetData>
  <sheetProtection/>
  <mergeCells count="5">
    <mergeCell ref="D8:J8"/>
    <mergeCell ref="B2:J2"/>
    <mergeCell ref="D4:J4"/>
    <mergeCell ref="D7:J7"/>
    <mergeCell ref="D5:J5"/>
  </mergeCells>
  <printOptions/>
  <pageMargins left="0.75" right="0.75" top="1" bottom="1" header="0.5" footer="0.5"/>
  <pageSetup orientation="portrait" paperSize="9"/>
  <legacyDrawing r:id="rId1"/>
</worksheet>
</file>

<file path=xl/worksheets/sheet20.xml><?xml version="1.0" encoding="utf-8"?>
<worksheet xmlns="http://schemas.openxmlformats.org/spreadsheetml/2006/main" xmlns:r="http://schemas.openxmlformats.org/officeDocument/2006/relationships">
  <sheetPr codeName="Sheet39"/>
  <dimension ref="A1:AL48"/>
  <sheetViews>
    <sheetView showGridLines="0" zoomScale="90" zoomScaleNormal="90" zoomScalePageLayoutView="0" workbookViewId="0" topLeftCell="A1">
      <selection activeCell="L6" sqref="L6:P6"/>
    </sheetView>
  </sheetViews>
  <sheetFormatPr defaultColWidth="9.140625" defaultRowHeight="12.75"/>
  <cols>
    <col min="1" max="13" width="4.7109375" style="0" customWidth="1"/>
    <col min="14" max="15" width="2.7109375" style="0" customWidth="1"/>
    <col min="16" max="16" width="4.7109375" style="0" customWidth="1"/>
    <col min="17" max="18" width="2.7109375" style="0" customWidth="1"/>
    <col min="19" max="19" width="4.28125" style="0" customWidth="1"/>
    <col min="20" max="23" width="2.7109375" style="0" customWidth="1"/>
    <col min="24" max="24" width="4.7109375" style="0" customWidth="1"/>
    <col min="25" max="26" width="2.7109375" style="0" customWidth="1"/>
    <col min="27" max="27" width="4.421875" style="0" customWidth="1"/>
    <col min="28" max="28" width="2.7109375" style="0" customWidth="1"/>
    <col min="29" max="29" width="4.7109375" style="0" customWidth="1"/>
    <col min="30" max="30" width="2.7109375" style="0" customWidth="1"/>
    <col min="31" max="31" width="3.28125" style="0" customWidth="1"/>
    <col min="32" max="33" width="4.7109375" style="0" customWidth="1"/>
    <col min="34" max="34" width="3.421875" style="0" customWidth="1"/>
    <col min="35" max="42" width="4.7109375" style="0" customWidth="1"/>
  </cols>
  <sheetData>
    <row r="1" spans="1:34" ht="33" customHeight="1">
      <c r="A1" s="782" t="str">
        <f>'Forms Menu'!M4</f>
        <v>Missouri - Region F
Incident Support Team Name</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row>
    <row r="2" spans="1:34" ht="14.25" customHeight="1">
      <c r="A2" s="1344" t="s">
        <v>1464</v>
      </c>
      <c r="B2" s="1345"/>
      <c r="C2" s="1345"/>
      <c r="D2" s="1345"/>
      <c r="E2" s="1345"/>
      <c r="F2" s="1345"/>
      <c r="G2" s="1345"/>
      <c r="H2" s="1345"/>
      <c r="I2" s="772"/>
      <c r="J2" s="772"/>
      <c r="K2" s="772"/>
      <c r="L2" s="772"/>
      <c r="M2" s="772"/>
      <c r="N2" s="755" t="s">
        <v>1237</v>
      </c>
      <c r="O2" s="911"/>
      <c r="P2" s="911"/>
      <c r="Q2" s="911"/>
      <c r="R2" s="911"/>
      <c r="S2" s="911"/>
      <c r="T2" s="911"/>
      <c r="U2" s="873"/>
      <c r="V2" s="1342" t="str">
        <f>'Forms Menu'!M8</f>
        <v>Incident Number</v>
      </c>
      <c r="W2" s="1342"/>
      <c r="X2" s="1342"/>
      <c r="Y2" s="1342"/>
      <c r="Z2" s="1342"/>
      <c r="AA2" s="1342"/>
      <c r="AB2" s="1342"/>
      <c r="AC2" s="1342"/>
      <c r="AD2" s="1342"/>
      <c r="AE2" s="1342"/>
      <c r="AF2" s="1342"/>
      <c r="AG2" s="1343" t="s">
        <v>1463</v>
      </c>
      <c r="AH2" s="1343"/>
    </row>
    <row r="3" spans="1:34" ht="14.25" customHeight="1">
      <c r="A3" s="878" t="s">
        <v>1217</v>
      </c>
      <c r="B3" s="772"/>
      <c r="C3" s="772"/>
      <c r="D3" s="1346" t="str">
        <f>'Forms Menu'!M7</f>
        <v>Incident Name</v>
      </c>
      <c r="E3" s="1346"/>
      <c r="F3" s="1346"/>
      <c r="G3" s="1346"/>
      <c r="H3" s="1346"/>
      <c r="I3" s="1346"/>
      <c r="J3" s="1346"/>
      <c r="K3" s="1346"/>
      <c r="L3" s="1346"/>
      <c r="M3" s="1346"/>
      <c r="N3" s="756" t="s">
        <v>1234</v>
      </c>
      <c r="O3" s="911"/>
      <c r="P3" s="911"/>
      <c r="Q3" s="911"/>
      <c r="R3" s="911"/>
      <c r="S3" s="911"/>
      <c r="T3" s="911"/>
      <c r="U3" s="873"/>
      <c r="V3" s="1282" t="str">
        <f>'Forms Menu'!M12</f>
        <v>Ops Date</v>
      </c>
      <c r="W3" s="1342"/>
      <c r="X3" s="1342"/>
      <c r="Y3" s="1342"/>
      <c r="Z3" s="1342"/>
      <c r="AA3" s="1342"/>
      <c r="AB3" s="1342"/>
      <c r="AC3" s="1290" t="str">
        <f>'Forms Menu'!M13</f>
        <v>Ops Time</v>
      </c>
      <c r="AD3" s="1290"/>
      <c r="AE3" s="1290"/>
      <c r="AF3" s="1290"/>
      <c r="AG3" s="1290"/>
      <c r="AH3" s="1290"/>
    </row>
    <row r="4" spans="1:34" ht="5.25" customHeight="1">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row>
    <row r="5" spans="1:34" ht="12" customHeight="1">
      <c r="A5" s="1271"/>
      <c r="B5" s="1278"/>
      <c r="C5" s="1278"/>
      <c r="D5" s="1278"/>
      <c r="E5" s="1278"/>
      <c r="F5" s="1278"/>
      <c r="G5" s="1278"/>
      <c r="H5" s="1278"/>
      <c r="I5" s="276"/>
      <c r="J5" s="276"/>
      <c r="K5" s="277"/>
      <c r="L5" s="1313" t="s">
        <v>1239</v>
      </c>
      <c r="M5" s="1286"/>
      <c r="N5" s="1286"/>
      <c r="O5" s="1286"/>
      <c r="P5" s="1287"/>
      <c r="Q5" s="278"/>
      <c r="R5" s="278"/>
      <c r="S5" s="277"/>
      <c r="T5" s="277"/>
      <c r="U5" s="277"/>
      <c r="V5" s="1311"/>
      <c r="W5" s="1312"/>
      <c r="X5" s="1312"/>
      <c r="Y5" s="1312"/>
      <c r="Z5" s="1312"/>
      <c r="AA5" s="1312"/>
      <c r="AB5" s="1312"/>
      <c r="AC5" s="1312"/>
      <c r="AD5" s="1312"/>
      <c r="AE5" s="1312"/>
      <c r="AF5" s="1312"/>
      <c r="AG5" s="1315"/>
      <c r="AH5" s="1315"/>
    </row>
    <row r="6" spans="1:34" ht="12" customHeight="1">
      <c r="A6" s="1309"/>
      <c r="B6" s="891"/>
      <c r="C6" s="891"/>
      <c r="D6" s="1322"/>
      <c r="E6" s="1322"/>
      <c r="F6" s="1322"/>
      <c r="G6" s="1322"/>
      <c r="H6" s="1322"/>
      <c r="I6" s="276"/>
      <c r="J6" s="276"/>
      <c r="K6" s="88"/>
      <c r="L6" s="1310" t="str">
        <f>'IST Full Team'!C2</f>
        <v>ISTL</v>
      </c>
      <c r="M6" s="1277"/>
      <c r="N6" s="1277"/>
      <c r="O6" s="1277"/>
      <c r="P6" s="1267"/>
      <c r="Q6" s="278"/>
      <c r="R6" s="278"/>
      <c r="S6" s="277"/>
      <c r="T6" s="277"/>
      <c r="U6" s="277"/>
      <c r="V6" s="1311"/>
      <c r="W6" s="1278"/>
      <c r="X6" s="1278"/>
      <c r="Y6" s="1278"/>
      <c r="Z6" s="1278"/>
      <c r="AA6" s="1314"/>
      <c r="AB6" s="1314"/>
      <c r="AC6" s="1314"/>
      <c r="AD6" s="1314"/>
      <c r="AE6" s="1314"/>
      <c r="AF6" s="1314"/>
      <c r="AG6" s="1314"/>
      <c r="AH6" s="1314"/>
    </row>
    <row r="7" spans="1:34" ht="12" customHeight="1">
      <c r="A7" s="145"/>
      <c r="B7" s="145"/>
      <c r="C7" s="145"/>
      <c r="D7" s="280"/>
      <c r="E7" s="280"/>
      <c r="F7" s="280"/>
      <c r="G7" s="280"/>
      <c r="H7" s="280"/>
      <c r="I7" s="276"/>
      <c r="J7" s="276"/>
      <c r="K7" s="276"/>
      <c r="L7" s="276"/>
      <c r="M7" s="281"/>
      <c r="N7" s="276"/>
      <c r="O7" s="276"/>
      <c r="P7" s="276"/>
      <c r="Q7" s="276"/>
      <c r="R7" s="276"/>
      <c r="S7" s="276"/>
      <c r="T7" s="276"/>
      <c r="U7" s="276"/>
      <c r="V7" s="276"/>
      <c r="W7" s="282"/>
      <c r="X7" s="282"/>
      <c r="Y7" s="282"/>
      <c r="Z7" s="282"/>
      <c r="AA7" s="282"/>
      <c r="AB7" s="282"/>
      <c r="AC7" s="282"/>
      <c r="AD7" s="282"/>
      <c r="AE7" s="282"/>
      <c r="AF7" s="282"/>
      <c r="AG7" s="283"/>
      <c r="AH7" s="282"/>
    </row>
    <row r="8" spans="1:35" ht="12" customHeight="1">
      <c r="A8" s="276"/>
      <c r="B8" s="276"/>
      <c r="C8" s="276"/>
      <c r="D8" s="276"/>
      <c r="E8" s="276"/>
      <c r="F8" s="276"/>
      <c r="G8" s="276"/>
      <c r="H8" s="276"/>
      <c r="I8" s="1313" t="s">
        <v>1248</v>
      </c>
      <c r="J8" s="1286"/>
      <c r="K8" s="1286"/>
      <c r="L8" s="1287"/>
      <c r="M8" s="284"/>
      <c r="N8" s="285"/>
      <c r="O8" s="286"/>
      <c r="P8" s="1313" t="s">
        <v>1249</v>
      </c>
      <c r="Q8" s="1316"/>
      <c r="R8" s="1286"/>
      <c r="S8" s="1286"/>
      <c r="T8" s="1286"/>
      <c r="U8" s="1287"/>
      <c r="V8" s="287"/>
      <c r="W8" s="282"/>
      <c r="X8" s="282"/>
      <c r="Y8" s="282"/>
      <c r="Z8" s="277"/>
      <c r="AA8" s="276"/>
      <c r="AB8" s="276"/>
      <c r="AC8" s="282"/>
      <c r="AD8" s="282"/>
      <c r="AE8" s="282"/>
      <c r="AF8" s="282"/>
      <c r="AG8" s="282"/>
      <c r="AH8" s="282"/>
      <c r="AI8" s="16"/>
    </row>
    <row r="9" spans="1:35" ht="12" customHeight="1">
      <c r="A9" s="276"/>
      <c r="B9" s="276"/>
      <c r="C9" s="276"/>
      <c r="D9" s="276"/>
      <c r="E9" s="276"/>
      <c r="F9" s="276"/>
      <c r="G9" s="276"/>
      <c r="H9" s="276"/>
      <c r="I9" s="1308" t="str">
        <f>'IST Full Team'!C4</f>
        <v>SOFR</v>
      </c>
      <c r="J9" s="1277"/>
      <c r="K9" s="1277"/>
      <c r="L9" s="1267"/>
      <c r="M9" s="289"/>
      <c r="N9" s="240"/>
      <c r="O9" s="240"/>
      <c r="P9" s="1308" t="str">
        <f>'IST Full Team'!C5</f>
        <v>IOFR</v>
      </c>
      <c r="Q9" s="1277"/>
      <c r="R9" s="1277"/>
      <c r="S9" s="1277"/>
      <c r="T9" s="1277"/>
      <c r="U9" s="1267"/>
      <c r="V9" s="290"/>
      <c r="W9" s="282"/>
      <c r="X9" s="282"/>
      <c r="Y9" s="282"/>
      <c r="Z9" s="282"/>
      <c r="AA9" s="282"/>
      <c r="AB9" s="276"/>
      <c r="AC9" s="276"/>
      <c r="AD9" s="276"/>
      <c r="AE9" s="276"/>
      <c r="AF9" s="276"/>
      <c r="AG9" s="276"/>
      <c r="AH9" s="276"/>
      <c r="AI9" s="16"/>
    </row>
    <row r="10" spans="1:35" ht="6" customHeight="1">
      <c r="A10" s="276"/>
      <c r="B10" s="276"/>
      <c r="C10" s="282"/>
      <c r="D10" s="282"/>
      <c r="E10" s="282"/>
      <c r="F10" s="282"/>
      <c r="G10" s="282"/>
      <c r="H10" s="282"/>
      <c r="I10" s="276"/>
      <c r="J10" s="276"/>
      <c r="K10" s="276"/>
      <c r="L10" s="276"/>
      <c r="M10" s="281"/>
      <c r="N10" s="276"/>
      <c r="O10" s="276"/>
      <c r="P10" s="276"/>
      <c r="Q10" s="276"/>
      <c r="R10" s="276"/>
      <c r="S10" s="276"/>
      <c r="T10" s="276"/>
      <c r="U10" s="276"/>
      <c r="V10" s="276"/>
      <c r="W10" s="282"/>
      <c r="X10" s="282"/>
      <c r="Y10" s="282"/>
      <c r="Z10" s="282"/>
      <c r="AA10" s="282"/>
      <c r="AB10" s="276"/>
      <c r="AC10" s="276"/>
      <c r="AD10" s="276"/>
      <c r="AE10" s="276"/>
      <c r="AF10" s="276"/>
      <c r="AG10" s="276"/>
      <c r="AH10" s="276"/>
      <c r="AI10" s="16"/>
    </row>
    <row r="11" spans="1:35" ht="12" customHeight="1">
      <c r="A11" s="276"/>
      <c r="B11" s="276"/>
      <c r="C11" s="282"/>
      <c r="D11" s="282"/>
      <c r="E11" s="282"/>
      <c r="F11" s="282"/>
      <c r="G11" s="282"/>
      <c r="H11" s="282"/>
      <c r="I11" s="1313" t="s">
        <v>82</v>
      </c>
      <c r="J11" s="1286"/>
      <c r="K11" s="1286"/>
      <c r="L11" s="1287"/>
      <c r="M11" s="286"/>
      <c r="N11" s="291"/>
      <c r="O11" s="277"/>
      <c r="P11" s="277"/>
      <c r="Q11" s="277"/>
      <c r="R11" s="292"/>
      <c r="S11" s="292"/>
      <c r="T11" s="292"/>
      <c r="U11" s="292"/>
      <c r="V11" s="292"/>
      <c r="W11" s="282"/>
      <c r="X11" s="282"/>
      <c r="Y11" s="282"/>
      <c r="Z11" s="282"/>
      <c r="AA11" s="282"/>
      <c r="AB11" s="276"/>
      <c r="AC11" s="276"/>
      <c r="AD11" s="276"/>
      <c r="AE11" s="276"/>
      <c r="AF11" s="276"/>
      <c r="AG11" s="276"/>
      <c r="AH11" s="276"/>
      <c r="AI11" s="16"/>
    </row>
    <row r="12" spans="1:35" ht="12" customHeight="1">
      <c r="A12" s="276"/>
      <c r="B12" s="276"/>
      <c r="C12" s="276"/>
      <c r="D12" s="276"/>
      <c r="E12" s="276"/>
      <c r="F12" s="276"/>
      <c r="G12" s="276"/>
      <c r="H12" s="276"/>
      <c r="I12" s="1308" t="str">
        <f>'IST Full Team'!C6</f>
        <v>LOFR</v>
      </c>
      <c r="J12" s="1277"/>
      <c r="K12" s="1277"/>
      <c r="L12" s="1267"/>
      <c r="M12" s="240"/>
      <c r="N12" s="293"/>
      <c r="O12" s="88"/>
      <c r="P12" s="88"/>
      <c r="Q12" s="88"/>
      <c r="R12" s="292"/>
      <c r="S12" s="292"/>
      <c r="T12" s="292"/>
      <c r="U12" s="292"/>
      <c r="V12" s="292"/>
      <c r="W12" s="282"/>
      <c r="X12" s="282"/>
      <c r="Y12" s="282"/>
      <c r="Z12" s="282"/>
      <c r="AA12" s="282"/>
      <c r="AB12" s="290"/>
      <c r="AC12" s="282"/>
      <c r="AD12" s="282"/>
      <c r="AE12" s="282"/>
      <c r="AF12" s="276"/>
      <c r="AG12" s="276"/>
      <c r="AH12" s="276"/>
      <c r="AI12" s="16"/>
    </row>
    <row r="13" spans="1:35" s="19" customFormat="1" ht="12" customHeight="1">
      <c r="A13" s="240"/>
      <c r="B13" s="240"/>
      <c r="C13" s="240"/>
      <c r="D13" s="240"/>
      <c r="E13" s="240"/>
      <c r="F13" s="240"/>
      <c r="G13" s="240"/>
      <c r="H13" s="240"/>
      <c r="I13" s="240"/>
      <c r="J13" s="276"/>
      <c r="K13" s="276"/>
      <c r="L13" s="276"/>
      <c r="M13" s="276"/>
      <c r="N13" s="291"/>
      <c r="O13" s="276"/>
      <c r="P13" s="276"/>
      <c r="Q13" s="276"/>
      <c r="R13" s="239"/>
      <c r="S13" s="239"/>
      <c r="T13" s="239"/>
      <c r="U13" s="239"/>
      <c r="V13" s="239"/>
      <c r="W13" s="239"/>
      <c r="X13" s="239"/>
      <c r="Y13" s="239"/>
      <c r="Z13" s="239"/>
      <c r="AA13" s="239"/>
      <c r="AB13" s="290"/>
      <c r="AC13" s="239"/>
      <c r="AD13" s="239"/>
      <c r="AE13" s="239"/>
      <c r="AF13" s="240"/>
      <c r="AG13" s="240"/>
      <c r="AH13" s="240"/>
      <c r="AI13" s="18"/>
    </row>
    <row r="14" spans="1:35" ht="12" customHeight="1">
      <c r="A14" s="1313" t="s">
        <v>1374</v>
      </c>
      <c r="B14" s="1286"/>
      <c r="C14" s="1286"/>
      <c r="D14" s="1287"/>
      <c r="E14" s="286"/>
      <c r="F14" s="286"/>
      <c r="G14" s="294"/>
      <c r="H14" s="294"/>
      <c r="I14" s="1313" t="s">
        <v>1289</v>
      </c>
      <c r="J14" s="1286"/>
      <c r="K14" s="1286"/>
      <c r="L14" s="1287"/>
      <c r="M14" s="294"/>
      <c r="N14" s="295"/>
      <c r="O14" s="286"/>
      <c r="P14" s="286"/>
      <c r="Q14" s="286"/>
      <c r="R14" s="294"/>
      <c r="S14" s="1313" t="s">
        <v>79</v>
      </c>
      <c r="T14" s="1316"/>
      <c r="U14" s="1286"/>
      <c r="V14" s="1286"/>
      <c r="W14" s="1286"/>
      <c r="X14" s="1287"/>
      <c r="Y14" s="266"/>
      <c r="Z14" s="294"/>
      <c r="AA14" s="294"/>
      <c r="AB14" s="296"/>
      <c r="AC14" s="286"/>
      <c r="AD14" s="1313" t="s">
        <v>150</v>
      </c>
      <c r="AE14" s="1286"/>
      <c r="AF14" s="1286"/>
      <c r="AG14" s="1286"/>
      <c r="AH14" s="1287"/>
      <c r="AI14" s="16"/>
    </row>
    <row r="15" spans="1:35" ht="12" customHeight="1">
      <c r="A15" s="1308" t="str">
        <f>'IST Full Team'!C7</f>
        <v>OSC (D)</v>
      </c>
      <c r="B15" s="1277"/>
      <c r="C15" s="1277"/>
      <c r="D15" s="1267"/>
      <c r="E15" s="240"/>
      <c r="F15" s="240"/>
      <c r="G15" s="282"/>
      <c r="H15" s="282"/>
      <c r="I15" s="1317" t="str">
        <f>'IST Full Team'!C39</f>
        <v>PSC</v>
      </c>
      <c r="J15" s="1318"/>
      <c r="K15" s="1318"/>
      <c r="L15" s="1319"/>
      <c r="M15" s="282"/>
      <c r="N15" s="282"/>
      <c r="O15" s="240"/>
      <c r="P15" s="240"/>
      <c r="Q15" s="240"/>
      <c r="R15" s="282"/>
      <c r="S15" s="1317" t="str">
        <f>'IST Full Team'!C45</f>
        <v>LSC</v>
      </c>
      <c r="T15" s="1349"/>
      <c r="U15" s="1318"/>
      <c r="V15" s="1318"/>
      <c r="W15" s="1318"/>
      <c r="X15" s="1319"/>
      <c r="Y15" s="287"/>
      <c r="Z15" s="282"/>
      <c r="AA15" s="282"/>
      <c r="AB15" s="88"/>
      <c r="AC15" s="240"/>
      <c r="AD15" s="1320" t="str">
        <f>'IST Full Team'!C56</f>
        <v>FSC</v>
      </c>
      <c r="AE15" s="1286"/>
      <c r="AF15" s="1286"/>
      <c r="AG15" s="1286"/>
      <c r="AH15" s="1287"/>
      <c r="AI15" s="16"/>
    </row>
    <row r="16" spans="1:35" s="19" customFormat="1" ht="6" customHeight="1">
      <c r="A16" s="240"/>
      <c r="B16" s="240"/>
      <c r="C16" s="297"/>
      <c r="D16" s="267"/>
      <c r="E16" s="267"/>
      <c r="F16" s="240"/>
      <c r="G16" s="240"/>
      <c r="H16" s="240"/>
      <c r="I16" s="239"/>
      <c r="J16" s="289"/>
      <c r="K16" s="240"/>
      <c r="L16" s="240"/>
      <c r="M16" s="239"/>
      <c r="N16" s="239"/>
      <c r="O16" s="239"/>
      <c r="P16" s="239"/>
      <c r="Q16" s="239"/>
      <c r="R16" s="298"/>
      <c r="S16" s="298"/>
      <c r="T16" s="298"/>
      <c r="U16" s="299"/>
      <c r="V16" s="298"/>
      <c r="W16" s="298"/>
      <c r="X16" s="298"/>
      <c r="Y16" s="239"/>
      <c r="Z16" s="239"/>
      <c r="AA16" s="239"/>
      <c r="AB16" s="292"/>
      <c r="AC16" s="89"/>
      <c r="AD16" s="89"/>
      <c r="AE16" s="239"/>
      <c r="AF16" s="289"/>
      <c r="AG16" s="240"/>
      <c r="AH16" s="240"/>
      <c r="AI16" s="18"/>
    </row>
    <row r="17" spans="1:35" ht="12" customHeight="1">
      <c r="A17" s="277"/>
      <c r="B17" s="300"/>
      <c r="C17" s="278"/>
      <c r="D17" s="278"/>
      <c r="E17" s="276"/>
      <c r="F17" s="291"/>
      <c r="G17" s="276"/>
      <c r="H17" s="276"/>
      <c r="I17" s="282"/>
      <c r="J17" s="301"/>
      <c r="K17" s="282"/>
      <c r="L17" s="282"/>
      <c r="M17" s="282"/>
      <c r="N17" s="282"/>
      <c r="O17" s="282"/>
      <c r="P17" s="282"/>
      <c r="Q17" s="282"/>
      <c r="R17" s="302"/>
      <c r="S17" s="282"/>
      <c r="T17" s="282"/>
      <c r="U17" s="282"/>
      <c r="V17" s="282"/>
      <c r="W17" s="282"/>
      <c r="X17" s="303"/>
      <c r="Y17" s="304"/>
      <c r="Z17" s="282"/>
      <c r="AA17" s="282"/>
      <c r="AB17" s="282"/>
      <c r="AC17" s="276"/>
      <c r="AD17" s="276"/>
      <c r="AE17" s="282"/>
      <c r="AF17" s="301"/>
      <c r="AG17" s="282"/>
      <c r="AH17" s="282"/>
      <c r="AI17" s="16"/>
    </row>
    <row r="18" spans="1:34" ht="12" customHeight="1">
      <c r="A18" s="240"/>
      <c r="B18" s="305"/>
      <c r="C18" s="287"/>
      <c r="D18" s="1313" t="s">
        <v>1462</v>
      </c>
      <c r="E18" s="1286"/>
      <c r="F18" s="1286"/>
      <c r="G18" s="1287"/>
      <c r="H18" s="282"/>
      <c r="I18" s="1313" t="s">
        <v>1252</v>
      </c>
      <c r="J18" s="1286"/>
      <c r="K18" s="1286"/>
      <c r="L18" s="1287"/>
      <c r="M18" s="282"/>
      <c r="N18" s="282"/>
      <c r="O18" s="1313" t="s">
        <v>1344</v>
      </c>
      <c r="P18" s="1286"/>
      <c r="Q18" s="1286"/>
      <c r="R18" s="1286"/>
      <c r="S18" s="1286"/>
      <c r="T18" s="1287"/>
      <c r="U18" s="282"/>
      <c r="V18" s="282"/>
      <c r="W18" s="1313" t="s">
        <v>1343</v>
      </c>
      <c r="X18" s="1334"/>
      <c r="Y18" s="1334"/>
      <c r="Z18" s="1334"/>
      <c r="AA18" s="1334"/>
      <c r="AB18" s="1335"/>
      <c r="AC18" s="290"/>
      <c r="AD18" s="1313" t="s">
        <v>1255</v>
      </c>
      <c r="AE18" s="1334"/>
      <c r="AF18" s="1334"/>
      <c r="AG18" s="1334"/>
      <c r="AH18" s="1335"/>
    </row>
    <row r="19" spans="1:34" s="19" customFormat="1" ht="12" customHeight="1">
      <c r="A19" s="306"/>
      <c r="B19" s="306"/>
      <c r="C19" s="307"/>
      <c r="D19" s="1320" t="str">
        <f>'IST Full Team'!C9</f>
        <v>STAM</v>
      </c>
      <c r="E19" s="1286"/>
      <c r="F19" s="1286"/>
      <c r="G19" s="1287"/>
      <c r="H19" s="308"/>
      <c r="I19" s="1321"/>
      <c r="J19" s="1286"/>
      <c r="K19" s="1286"/>
      <c r="L19" s="1287"/>
      <c r="M19" s="89"/>
      <c r="N19" s="89"/>
      <c r="O19" s="1321"/>
      <c r="P19" s="1286"/>
      <c r="Q19" s="1286"/>
      <c r="R19" s="1286"/>
      <c r="S19" s="1286"/>
      <c r="T19" s="1287"/>
      <c r="U19" s="89"/>
      <c r="V19" s="89"/>
      <c r="W19" s="1321"/>
      <c r="X19" s="1334"/>
      <c r="Y19" s="1334"/>
      <c r="Z19" s="1334"/>
      <c r="AA19" s="1334"/>
      <c r="AB19" s="1335"/>
      <c r="AC19" s="308"/>
      <c r="AD19" s="1321"/>
      <c r="AE19" s="1334"/>
      <c r="AF19" s="1334"/>
      <c r="AG19" s="1334"/>
      <c r="AH19" s="1335"/>
    </row>
    <row r="20" spans="1:35" ht="12" customHeight="1">
      <c r="A20" s="277"/>
      <c r="B20" s="309"/>
      <c r="C20" s="277"/>
      <c r="D20" s="277"/>
      <c r="E20" s="277"/>
      <c r="F20" s="277"/>
      <c r="G20" s="277"/>
      <c r="H20" s="277"/>
      <c r="I20" s="239"/>
      <c r="J20" s="289"/>
      <c r="K20" s="240"/>
      <c r="L20" s="240"/>
      <c r="M20" s="277"/>
      <c r="N20" s="277"/>
      <c r="O20" s="239"/>
      <c r="P20" s="240"/>
      <c r="Q20" s="289"/>
      <c r="R20" s="240"/>
      <c r="S20" s="240"/>
      <c r="T20" s="240"/>
      <c r="U20" s="277"/>
      <c r="V20" s="277"/>
      <c r="W20" s="239"/>
      <c r="X20" s="240"/>
      <c r="Y20" s="289"/>
      <c r="Z20" s="240"/>
      <c r="AA20" s="240"/>
      <c r="AB20" s="282"/>
      <c r="AC20" s="277"/>
      <c r="AD20" s="277"/>
      <c r="AE20" s="239"/>
      <c r="AF20" s="289"/>
      <c r="AG20" s="240"/>
      <c r="AH20" s="240"/>
      <c r="AI20" s="16"/>
    </row>
    <row r="21" spans="1:35" ht="12" customHeight="1">
      <c r="A21" s="277"/>
      <c r="B21" s="309"/>
      <c r="C21" s="277"/>
      <c r="D21" s="1323"/>
      <c r="E21" s="1324"/>
      <c r="F21" s="1324"/>
      <c r="G21" s="1324"/>
      <c r="H21" s="263"/>
      <c r="I21" s="1313" t="s">
        <v>1251</v>
      </c>
      <c r="J21" s="1286"/>
      <c r="K21" s="1286"/>
      <c r="L21" s="1287"/>
      <c r="M21" s="277"/>
      <c r="N21" s="277"/>
      <c r="O21" s="1313" t="s">
        <v>1263</v>
      </c>
      <c r="P21" s="1286"/>
      <c r="Q21" s="1286"/>
      <c r="R21" s="1286"/>
      <c r="S21" s="1286"/>
      <c r="T21" s="1287"/>
      <c r="U21" s="277"/>
      <c r="V21" s="277"/>
      <c r="W21" s="1313" t="s">
        <v>1257</v>
      </c>
      <c r="X21" s="1334"/>
      <c r="Y21" s="1334"/>
      <c r="Z21" s="1334"/>
      <c r="AA21" s="1334"/>
      <c r="AB21" s="1335"/>
      <c r="AC21" s="277"/>
      <c r="AD21" s="1313" t="s">
        <v>1256</v>
      </c>
      <c r="AE21" s="1286"/>
      <c r="AF21" s="1286"/>
      <c r="AG21" s="1286"/>
      <c r="AH21" s="1287"/>
      <c r="AI21" s="16"/>
    </row>
    <row r="22" spans="1:35" s="19" customFormat="1" ht="12" customHeight="1">
      <c r="A22" s="88"/>
      <c r="B22" s="310"/>
      <c r="C22" s="88"/>
      <c r="D22" s="1328"/>
      <c r="E22" s="1324"/>
      <c r="F22" s="1324"/>
      <c r="G22" s="1324"/>
      <c r="H22" s="263"/>
      <c r="I22" s="1321"/>
      <c r="J22" s="1286"/>
      <c r="K22" s="1286"/>
      <c r="L22" s="1287"/>
      <c r="M22" s="88"/>
      <c r="N22" s="88"/>
      <c r="O22" s="1321"/>
      <c r="P22" s="1286"/>
      <c r="Q22" s="1286"/>
      <c r="R22" s="1286"/>
      <c r="S22" s="1286"/>
      <c r="T22" s="1287"/>
      <c r="U22" s="88"/>
      <c r="V22" s="88"/>
      <c r="W22" s="1321"/>
      <c r="X22" s="1334"/>
      <c r="Y22" s="1334"/>
      <c r="Z22" s="1334"/>
      <c r="AA22" s="1334"/>
      <c r="AB22" s="1335"/>
      <c r="AC22" s="88"/>
      <c r="AD22" s="1321"/>
      <c r="AE22" s="1286"/>
      <c r="AF22" s="1286"/>
      <c r="AG22" s="1286"/>
      <c r="AH22" s="1287"/>
      <c r="AI22" s="18"/>
    </row>
    <row r="23" spans="1:35" ht="12" customHeight="1">
      <c r="A23" s="277"/>
      <c r="B23" s="309"/>
      <c r="C23" s="277"/>
      <c r="D23" s="89"/>
      <c r="E23" s="88"/>
      <c r="F23" s="88"/>
      <c r="G23" s="88"/>
      <c r="H23" s="277"/>
      <c r="I23" s="239"/>
      <c r="J23" s="289"/>
      <c r="K23" s="240"/>
      <c r="L23" s="240"/>
      <c r="M23" s="277"/>
      <c r="N23" s="277"/>
      <c r="O23" s="239"/>
      <c r="P23" s="240"/>
      <c r="Q23" s="289"/>
      <c r="R23" s="240"/>
      <c r="S23" s="240"/>
      <c r="T23" s="240"/>
      <c r="U23" s="311"/>
      <c r="V23" s="311"/>
      <c r="W23" s="239"/>
      <c r="X23" s="240"/>
      <c r="Y23" s="289"/>
      <c r="Z23" s="240"/>
      <c r="AA23" s="240"/>
      <c r="AB23" s="282"/>
      <c r="AC23" s="292"/>
      <c r="AD23" s="292"/>
      <c r="AE23" s="239"/>
      <c r="AF23" s="289"/>
      <c r="AG23" s="240"/>
      <c r="AH23" s="240"/>
      <c r="AI23" s="16"/>
    </row>
    <row r="24" spans="1:35" ht="12" customHeight="1">
      <c r="A24" s="277"/>
      <c r="B24" s="309"/>
      <c r="C24" s="277"/>
      <c r="D24" s="1323"/>
      <c r="E24" s="1324"/>
      <c r="F24" s="1324"/>
      <c r="G24" s="1324"/>
      <c r="H24" s="277"/>
      <c r="I24" s="1313" t="s">
        <v>1253</v>
      </c>
      <c r="J24" s="1286"/>
      <c r="K24" s="1286"/>
      <c r="L24" s="1287"/>
      <c r="M24" s="277"/>
      <c r="N24" s="277"/>
      <c r="O24" s="1313" t="s">
        <v>1262</v>
      </c>
      <c r="P24" s="1286"/>
      <c r="Q24" s="1286"/>
      <c r="R24" s="1286"/>
      <c r="S24" s="1286"/>
      <c r="T24" s="1287"/>
      <c r="U24" s="277"/>
      <c r="V24" s="277"/>
      <c r="W24" s="1313" t="s">
        <v>1259</v>
      </c>
      <c r="X24" s="1334"/>
      <c r="Y24" s="1334"/>
      <c r="Z24" s="1334"/>
      <c r="AA24" s="1334"/>
      <c r="AB24" s="1335"/>
      <c r="AC24" s="277"/>
      <c r="AD24" s="1313" t="s">
        <v>1258</v>
      </c>
      <c r="AE24" s="1286"/>
      <c r="AF24" s="1286"/>
      <c r="AG24" s="1286"/>
      <c r="AH24" s="1287"/>
      <c r="AI24" s="16"/>
    </row>
    <row r="25" spans="1:35" s="19" customFormat="1" ht="12" customHeight="1">
      <c r="A25" s="88"/>
      <c r="B25" s="312"/>
      <c r="C25" s="290"/>
      <c r="D25" s="1328"/>
      <c r="E25" s="1324"/>
      <c r="F25" s="1324"/>
      <c r="G25" s="1324"/>
      <c r="H25" s="88"/>
      <c r="I25" s="1321"/>
      <c r="J25" s="1286"/>
      <c r="K25" s="1286"/>
      <c r="L25" s="1287"/>
      <c r="M25" s="88"/>
      <c r="N25" s="88"/>
      <c r="O25" s="1321"/>
      <c r="P25" s="1286"/>
      <c r="Q25" s="1286"/>
      <c r="R25" s="1286"/>
      <c r="S25" s="1286"/>
      <c r="T25" s="1287"/>
      <c r="U25" s="88"/>
      <c r="V25" s="88"/>
      <c r="W25" s="1321"/>
      <c r="X25" s="1334"/>
      <c r="Y25" s="1334"/>
      <c r="Z25" s="1334"/>
      <c r="AA25" s="1334"/>
      <c r="AB25" s="1335"/>
      <c r="AC25" s="88"/>
      <c r="AD25" s="1321"/>
      <c r="AE25" s="1286"/>
      <c r="AF25" s="1286"/>
      <c r="AG25" s="1286"/>
      <c r="AH25" s="1287"/>
      <c r="AI25" s="18"/>
    </row>
    <row r="26" spans="1:35" ht="12" customHeight="1">
      <c r="A26" s="277"/>
      <c r="B26" s="312"/>
      <c r="C26" s="290"/>
      <c r="D26" s="89"/>
      <c r="E26" s="88"/>
      <c r="F26" s="88"/>
      <c r="G26" s="88"/>
      <c r="H26" s="277"/>
      <c r="I26" s="239"/>
      <c r="J26" s="289"/>
      <c r="K26" s="240"/>
      <c r="L26" s="240"/>
      <c r="M26" s="277"/>
      <c r="N26" s="277"/>
      <c r="O26" s="239"/>
      <c r="P26" s="240"/>
      <c r="Q26" s="289"/>
      <c r="R26" s="240"/>
      <c r="S26" s="240"/>
      <c r="T26" s="240"/>
      <c r="U26" s="277"/>
      <c r="V26" s="277"/>
      <c r="W26" s="239"/>
      <c r="X26" s="240"/>
      <c r="Y26" s="289"/>
      <c r="Z26" s="240"/>
      <c r="AA26" s="240"/>
      <c r="AB26" s="282"/>
      <c r="AC26" s="277"/>
      <c r="AD26" s="277"/>
      <c r="AE26" s="239"/>
      <c r="AF26" s="289"/>
      <c r="AG26" s="240"/>
      <c r="AH26" s="240"/>
      <c r="AI26" s="16"/>
    </row>
    <row r="27" spans="1:35" ht="12" customHeight="1">
      <c r="A27" s="277"/>
      <c r="B27" s="312"/>
      <c r="C27" s="290"/>
      <c r="D27" s="1323"/>
      <c r="E27" s="1324"/>
      <c r="F27" s="1324"/>
      <c r="G27" s="1324"/>
      <c r="H27" s="277"/>
      <c r="I27" s="1313" t="s">
        <v>297</v>
      </c>
      <c r="J27" s="1286"/>
      <c r="K27" s="1286"/>
      <c r="L27" s="1287"/>
      <c r="M27" s="277"/>
      <c r="N27" s="277"/>
      <c r="O27" s="1313" t="s">
        <v>1265</v>
      </c>
      <c r="P27" s="1286"/>
      <c r="Q27" s="1286"/>
      <c r="R27" s="1286"/>
      <c r="S27" s="1286"/>
      <c r="T27" s="1287"/>
      <c r="U27" s="277"/>
      <c r="V27" s="277"/>
      <c r="W27" s="1313" t="s">
        <v>1261</v>
      </c>
      <c r="X27" s="1334"/>
      <c r="Y27" s="1334"/>
      <c r="Z27" s="1334"/>
      <c r="AA27" s="1334"/>
      <c r="AB27" s="1335"/>
      <c r="AC27" s="277"/>
      <c r="AD27" s="1313" t="s">
        <v>1260</v>
      </c>
      <c r="AE27" s="1286"/>
      <c r="AF27" s="1286"/>
      <c r="AG27" s="1286"/>
      <c r="AH27" s="1287"/>
      <c r="AI27" s="16"/>
    </row>
    <row r="28" spans="1:35" s="19" customFormat="1" ht="12" customHeight="1">
      <c r="A28" s="88"/>
      <c r="B28" s="310"/>
      <c r="C28" s="88"/>
      <c r="D28" s="1328"/>
      <c r="E28" s="1324"/>
      <c r="F28" s="1324"/>
      <c r="G28" s="1324"/>
      <c r="H28" s="88"/>
      <c r="I28" s="1321"/>
      <c r="J28" s="1286"/>
      <c r="K28" s="1286"/>
      <c r="L28" s="1287"/>
      <c r="M28" s="88"/>
      <c r="N28" s="88"/>
      <c r="O28" s="1321"/>
      <c r="P28" s="1286"/>
      <c r="Q28" s="1286"/>
      <c r="R28" s="1286"/>
      <c r="S28" s="1286"/>
      <c r="T28" s="1287"/>
      <c r="U28" s="88"/>
      <c r="V28" s="88"/>
      <c r="W28" s="1321"/>
      <c r="X28" s="1334"/>
      <c r="Y28" s="1334"/>
      <c r="Z28" s="1334"/>
      <c r="AA28" s="1334"/>
      <c r="AB28" s="1335"/>
      <c r="AC28" s="88"/>
      <c r="AD28" s="1321"/>
      <c r="AE28" s="1286"/>
      <c r="AF28" s="1286"/>
      <c r="AG28" s="1286"/>
      <c r="AH28" s="1287"/>
      <c r="AI28" s="18"/>
    </row>
    <row r="29" spans="1:35" ht="12" customHeight="1">
      <c r="A29" s="277"/>
      <c r="B29" s="309"/>
      <c r="C29" s="277"/>
      <c r="D29" s="89"/>
      <c r="E29" s="88"/>
      <c r="F29" s="88"/>
      <c r="G29" s="88"/>
      <c r="H29" s="277"/>
      <c r="I29" s="239"/>
      <c r="J29" s="240"/>
      <c r="K29" s="240"/>
      <c r="L29" s="240"/>
      <c r="M29" s="277"/>
      <c r="N29" s="277"/>
      <c r="O29" s="282"/>
      <c r="P29" s="282"/>
      <c r="Q29" s="282"/>
      <c r="R29" s="282"/>
      <c r="S29" s="282"/>
      <c r="T29" s="282"/>
      <c r="U29" s="277"/>
      <c r="V29" s="277"/>
      <c r="W29" s="277"/>
      <c r="X29" s="282"/>
      <c r="Y29" s="282"/>
      <c r="Z29" s="282"/>
      <c r="AA29" s="282"/>
      <c r="AB29" s="282"/>
      <c r="AC29" s="277"/>
      <c r="AD29" s="277"/>
      <c r="AE29" s="282"/>
      <c r="AF29" s="282"/>
      <c r="AG29" s="282"/>
      <c r="AH29" s="282"/>
      <c r="AI29" s="16"/>
    </row>
    <row r="30" spans="1:36" ht="12" customHeight="1">
      <c r="A30" s="282"/>
      <c r="B30" s="301"/>
      <c r="C30" s="302"/>
      <c r="D30" s="303"/>
      <c r="E30" s="313"/>
      <c r="F30" s="303"/>
      <c r="G30" s="304"/>
      <c r="H30" s="303"/>
      <c r="I30" s="303"/>
      <c r="J30" s="314"/>
      <c r="K30" s="303"/>
      <c r="L30" s="304"/>
      <c r="M30" s="302"/>
      <c r="N30" s="303"/>
      <c r="O30" s="315"/>
      <c r="P30" s="315"/>
      <c r="Q30" s="303"/>
      <c r="R30" s="303"/>
      <c r="S30" s="304"/>
      <c r="T30" s="303"/>
      <c r="U30" s="313"/>
      <c r="V30" s="313"/>
      <c r="W30" s="313"/>
      <c r="X30" s="315"/>
      <c r="Y30" s="315"/>
      <c r="Z30" s="315"/>
      <c r="AA30" s="316"/>
      <c r="AB30" s="317"/>
      <c r="AC30" s="277"/>
      <c r="AD30" s="277"/>
      <c r="AE30" s="290"/>
      <c r="AF30" s="290"/>
      <c r="AG30" s="290"/>
      <c r="AH30" s="290"/>
      <c r="AI30" s="16"/>
      <c r="AJ30" s="4"/>
    </row>
    <row r="31" spans="1:36" s="19" customFormat="1" ht="12" customHeight="1">
      <c r="A31" s="1330" t="s">
        <v>1461</v>
      </c>
      <c r="B31" s="1279"/>
      <c r="C31" s="1279"/>
      <c r="D31" s="1265"/>
      <c r="E31" s="318"/>
      <c r="F31" s="1330" t="s">
        <v>1461</v>
      </c>
      <c r="G31" s="1279"/>
      <c r="H31" s="1279"/>
      <c r="I31" s="1265"/>
      <c r="J31" s="235"/>
      <c r="K31" s="1330" t="s">
        <v>1461</v>
      </c>
      <c r="L31" s="731"/>
      <c r="M31" s="731"/>
      <c r="N31" s="731"/>
      <c r="O31" s="732"/>
      <c r="P31" s="318"/>
      <c r="Q31" s="1337" t="s">
        <v>1461</v>
      </c>
      <c r="R31" s="1340"/>
      <c r="S31" s="1340"/>
      <c r="T31" s="1340"/>
      <c r="U31" s="1340"/>
      <c r="V31" s="1340"/>
      <c r="W31" s="1341"/>
      <c r="X31" s="318"/>
      <c r="Y31" s="1330" t="s">
        <v>1378</v>
      </c>
      <c r="Z31" s="1279"/>
      <c r="AA31" s="1279"/>
      <c r="AB31" s="1279"/>
      <c r="AC31" s="1279"/>
      <c r="AD31" s="1265"/>
      <c r="AE31" s="306"/>
      <c r="AF31" s="306"/>
      <c r="AG31" s="306"/>
      <c r="AH31" s="306"/>
      <c r="AI31" s="18"/>
      <c r="AJ31" s="59"/>
    </row>
    <row r="32" spans="1:36" ht="12" customHeight="1">
      <c r="A32" s="1325"/>
      <c r="B32" s="1279"/>
      <c r="C32" s="1279"/>
      <c r="D32" s="1265"/>
      <c r="E32" s="279"/>
      <c r="F32" s="1325"/>
      <c r="G32" s="1326"/>
      <c r="H32" s="1326"/>
      <c r="I32" s="1327"/>
      <c r="J32" s="319"/>
      <c r="K32" s="1329"/>
      <c r="L32" s="731"/>
      <c r="M32" s="731"/>
      <c r="N32" s="731"/>
      <c r="O32" s="732"/>
      <c r="P32" s="279"/>
      <c r="Q32" s="1329"/>
      <c r="R32" s="1279"/>
      <c r="S32" s="1279"/>
      <c r="T32" s="1279"/>
      <c r="U32" s="1279"/>
      <c r="V32" s="1279"/>
      <c r="W32" s="1265"/>
      <c r="X32" s="279"/>
      <c r="Y32" s="288"/>
      <c r="Z32" s="265"/>
      <c r="AA32" s="265"/>
      <c r="AB32" s="265"/>
      <c r="AC32" s="265"/>
      <c r="AD32" s="262"/>
      <c r="AE32" s="290"/>
      <c r="AF32" s="290"/>
      <c r="AG32" s="290"/>
      <c r="AH32" s="290"/>
      <c r="AI32" s="16"/>
      <c r="AJ32" s="4"/>
    </row>
    <row r="33" spans="1:36" ht="12" customHeight="1">
      <c r="A33" s="319"/>
      <c r="B33" s="319"/>
      <c r="C33" s="320"/>
      <c r="D33" s="319"/>
      <c r="E33" s="279"/>
      <c r="F33" s="319"/>
      <c r="G33" s="319"/>
      <c r="H33" s="320"/>
      <c r="I33" s="319"/>
      <c r="J33" s="319"/>
      <c r="K33" s="319"/>
      <c r="L33" s="319"/>
      <c r="M33" s="320"/>
      <c r="N33" s="319"/>
      <c r="O33" s="279"/>
      <c r="P33" s="279"/>
      <c r="Q33" s="319"/>
      <c r="R33" s="319"/>
      <c r="S33" s="321"/>
      <c r="T33" s="319"/>
      <c r="U33" s="322"/>
      <c r="V33" s="322"/>
      <c r="W33" s="322"/>
      <c r="X33" s="279"/>
      <c r="Y33" s="279"/>
      <c r="Z33" s="279"/>
      <c r="AA33" s="279"/>
      <c r="AB33" s="323"/>
      <c r="AC33" s="279"/>
      <c r="AD33" s="279"/>
      <c r="AE33" s="290"/>
      <c r="AF33" s="290"/>
      <c r="AG33" s="290"/>
      <c r="AH33" s="290"/>
      <c r="AI33" s="16"/>
      <c r="AJ33" s="4"/>
    </row>
    <row r="34" spans="1:36" s="19" customFormat="1" ht="12" customHeight="1">
      <c r="A34" s="1330" t="s">
        <v>1267</v>
      </c>
      <c r="B34" s="1279"/>
      <c r="C34" s="1279"/>
      <c r="D34" s="1265"/>
      <c r="E34" s="318"/>
      <c r="F34" s="1330" t="s">
        <v>1267</v>
      </c>
      <c r="G34" s="1279"/>
      <c r="H34" s="1279"/>
      <c r="I34" s="1265"/>
      <c r="J34" s="324"/>
      <c r="K34" s="1330" t="s">
        <v>1267</v>
      </c>
      <c r="L34" s="731"/>
      <c r="M34" s="731"/>
      <c r="N34" s="731"/>
      <c r="O34" s="732"/>
      <c r="P34" s="318"/>
      <c r="Q34" s="1330" t="s">
        <v>1267</v>
      </c>
      <c r="R34" s="1279"/>
      <c r="S34" s="1279"/>
      <c r="T34" s="1279"/>
      <c r="U34" s="1279"/>
      <c r="V34" s="1279"/>
      <c r="W34" s="1265"/>
      <c r="X34" s="318"/>
      <c r="Y34" s="1337" t="s">
        <v>1340</v>
      </c>
      <c r="Z34" s="1338"/>
      <c r="AA34" s="1338"/>
      <c r="AB34" s="1338"/>
      <c r="AC34" s="1338"/>
      <c r="AD34" s="1339"/>
      <c r="AE34" s="287"/>
      <c r="AF34" s="287"/>
      <c r="AG34" s="239"/>
      <c r="AH34" s="306"/>
      <c r="AI34" s="18"/>
      <c r="AJ34" s="59"/>
    </row>
    <row r="35" spans="1:36" ht="12" customHeight="1">
      <c r="A35" s="1325"/>
      <c r="B35" s="1331"/>
      <c r="C35" s="1331"/>
      <c r="D35" s="1332"/>
      <c r="E35" s="279"/>
      <c r="F35" s="1333"/>
      <c r="G35" s="731"/>
      <c r="H35" s="731"/>
      <c r="I35" s="732"/>
      <c r="J35" s="319"/>
      <c r="K35" s="1329"/>
      <c r="L35" s="731"/>
      <c r="M35" s="731"/>
      <c r="N35" s="731"/>
      <c r="O35" s="732"/>
      <c r="P35" s="264"/>
      <c r="Q35" s="288"/>
      <c r="R35" s="265"/>
      <c r="S35" s="265"/>
      <c r="T35" s="265"/>
      <c r="U35" s="265"/>
      <c r="V35" s="265"/>
      <c r="W35" s="262"/>
      <c r="X35" s="264"/>
      <c r="Y35" s="1329"/>
      <c r="Z35" s="1279"/>
      <c r="AA35" s="1279"/>
      <c r="AB35" s="1279"/>
      <c r="AC35" s="1279"/>
      <c r="AD35" s="1265"/>
      <c r="AE35" s="287"/>
      <c r="AF35" s="287"/>
      <c r="AG35" s="282"/>
      <c r="AH35" s="290"/>
      <c r="AI35" s="16"/>
      <c r="AJ35" s="4"/>
    </row>
    <row r="36" spans="1:36" ht="12" customHeight="1">
      <c r="A36" s="318"/>
      <c r="B36" s="325"/>
      <c r="C36" s="326"/>
      <c r="D36" s="326"/>
      <c r="E36" s="279"/>
      <c r="F36" s="318"/>
      <c r="G36" s="325"/>
      <c r="H36" s="326"/>
      <c r="I36" s="326"/>
      <c r="J36" s="319"/>
      <c r="K36" s="318"/>
      <c r="L36" s="325"/>
      <c r="M36" s="326"/>
      <c r="N36" s="326"/>
      <c r="O36" s="264"/>
      <c r="P36" s="264"/>
      <c r="Q36" s="318"/>
      <c r="R36" s="326"/>
      <c r="S36" s="325"/>
      <c r="T36" s="326"/>
      <c r="U36" s="319"/>
      <c r="V36" s="319"/>
      <c r="W36" s="319"/>
      <c r="X36" s="319"/>
      <c r="Y36" s="319"/>
      <c r="Z36" s="319"/>
      <c r="AA36" s="319"/>
      <c r="AB36" s="320"/>
      <c r="AC36" s="279"/>
      <c r="AD36" s="279"/>
      <c r="AE36" s="282"/>
      <c r="AF36" s="282"/>
      <c r="AG36" s="282"/>
      <c r="AH36" s="290"/>
      <c r="AI36" s="16"/>
      <c r="AJ36" s="4"/>
    </row>
    <row r="37" spans="1:36" s="19" customFormat="1" ht="12" customHeight="1">
      <c r="A37" s="1330" t="s">
        <v>1267</v>
      </c>
      <c r="B37" s="1279"/>
      <c r="C37" s="1279"/>
      <c r="D37" s="1265"/>
      <c r="E37" s="279"/>
      <c r="F37" s="1330" t="s">
        <v>1267</v>
      </c>
      <c r="G37" s="1279"/>
      <c r="H37" s="1279"/>
      <c r="I37" s="1265"/>
      <c r="J37" s="322"/>
      <c r="K37" s="1330" t="s">
        <v>1267</v>
      </c>
      <c r="L37" s="731"/>
      <c r="M37" s="731"/>
      <c r="N37" s="731"/>
      <c r="O37" s="732"/>
      <c r="P37" s="319"/>
      <c r="Q37" s="1330" t="s">
        <v>1267</v>
      </c>
      <c r="R37" s="1279"/>
      <c r="S37" s="1279"/>
      <c r="T37" s="1279"/>
      <c r="U37" s="1279"/>
      <c r="V37" s="1279"/>
      <c r="W37" s="1265"/>
      <c r="X37" s="319"/>
      <c r="Y37" s="1330" t="s">
        <v>1268</v>
      </c>
      <c r="Z37" s="1279"/>
      <c r="AA37" s="1279"/>
      <c r="AB37" s="1279"/>
      <c r="AC37" s="1279"/>
      <c r="AD37" s="1265"/>
      <c r="AE37" s="239"/>
      <c r="AF37" s="239"/>
      <c r="AG37" s="239"/>
      <c r="AH37" s="306"/>
      <c r="AI37" s="18"/>
      <c r="AJ37" s="59"/>
    </row>
    <row r="38" spans="1:36" ht="12" customHeight="1">
      <c r="A38" s="1325"/>
      <c r="B38" s="1279"/>
      <c r="C38" s="1279"/>
      <c r="D38" s="1265"/>
      <c r="E38" s="279"/>
      <c r="F38" s="1329"/>
      <c r="G38" s="1279"/>
      <c r="H38" s="1279"/>
      <c r="I38" s="1265"/>
      <c r="J38" s="279"/>
      <c r="K38" s="1329"/>
      <c r="L38" s="731"/>
      <c r="M38" s="731"/>
      <c r="N38" s="731"/>
      <c r="O38" s="732"/>
      <c r="P38" s="327"/>
      <c r="Q38" s="288"/>
      <c r="R38" s="265"/>
      <c r="S38" s="265"/>
      <c r="T38" s="265"/>
      <c r="U38" s="265"/>
      <c r="V38" s="265"/>
      <c r="W38" s="262"/>
      <c r="X38" s="327"/>
      <c r="Y38" s="1336"/>
      <c r="Z38" s="1277"/>
      <c r="AA38" s="1277"/>
      <c r="AB38" s="1277"/>
      <c r="AC38" s="1277"/>
      <c r="AD38" s="1267"/>
      <c r="AE38" s="282"/>
      <c r="AF38" s="282"/>
      <c r="AG38" s="282"/>
      <c r="AH38" s="292"/>
      <c r="AI38" s="17"/>
      <c r="AJ38" s="4"/>
    </row>
    <row r="39" spans="1:36" ht="12" customHeight="1">
      <c r="A39" s="318"/>
      <c r="B39" s="325"/>
      <c r="C39" s="326"/>
      <c r="D39" s="326"/>
      <c r="E39" s="279"/>
      <c r="F39" s="318"/>
      <c r="G39" s="325"/>
      <c r="H39" s="326"/>
      <c r="I39" s="326"/>
      <c r="J39" s="279"/>
      <c r="K39" s="318"/>
      <c r="L39" s="325"/>
      <c r="M39" s="326"/>
      <c r="N39" s="326"/>
      <c r="O39" s="328"/>
      <c r="P39" s="328"/>
      <c r="Q39" s="318"/>
      <c r="R39" s="326"/>
      <c r="S39" s="325"/>
      <c r="T39" s="326"/>
      <c r="U39" s="328"/>
      <c r="V39" s="328"/>
      <c r="W39" s="328"/>
      <c r="X39" s="328"/>
      <c r="Y39" s="328"/>
      <c r="Z39" s="328"/>
      <c r="AA39" s="329"/>
      <c r="AB39" s="330"/>
      <c r="AC39" s="279"/>
      <c r="AD39" s="279"/>
      <c r="AE39" s="282"/>
      <c r="AF39" s="282"/>
      <c r="AG39" s="282"/>
      <c r="AH39" s="277"/>
      <c r="AI39" s="17"/>
      <c r="AJ39" s="4"/>
    </row>
    <row r="40" spans="1:36" ht="12" customHeight="1">
      <c r="A40" s="1330" t="s">
        <v>1267</v>
      </c>
      <c r="B40" s="1279"/>
      <c r="C40" s="1279"/>
      <c r="D40" s="1265"/>
      <c r="E40" s="279"/>
      <c r="F40" s="1330" t="s">
        <v>1267</v>
      </c>
      <c r="G40" s="1279"/>
      <c r="H40" s="1279"/>
      <c r="I40" s="1265"/>
      <c r="J40" s="279"/>
      <c r="K40" s="1330" t="s">
        <v>1267</v>
      </c>
      <c r="L40" s="731"/>
      <c r="M40" s="731"/>
      <c r="N40" s="731"/>
      <c r="O40" s="732"/>
      <c r="P40" s="328"/>
      <c r="Q40" s="1330" t="s">
        <v>1267</v>
      </c>
      <c r="R40" s="1279"/>
      <c r="S40" s="1279"/>
      <c r="T40" s="1279"/>
      <c r="U40" s="1279"/>
      <c r="V40" s="1279"/>
      <c r="W40" s="1265"/>
      <c r="X40" s="328"/>
      <c r="Y40" s="1330" t="s">
        <v>1304</v>
      </c>
      <c r="Z40" s="1279"/>
      <c r="AA40" s="1279"/>
      <c r="AB40" s="1279"/>
      <c r="AC40" s="1279"/>
      <c r="AD40" s="1265"/>
      <c r="AE40" s="282"/>
      <c r="AF40" s="282"/>
      <c r="AG40" s="282"/>
      <c r="AH40" s="277"/>
      <c r="AI40" s="17"/>
      <c r="AJ40" s="4"/>
    </row>
    <row r="41" spans="1:36" ht="12" customHeight="1">
      <c r="A41" s="1325"/>
      <c r="B41" s="1331"/>
      <c r="C41" s="1331"/>
      <c r="D41" s="1332"/>
      <c r="E41" s="279"/>
      <c r="F41" s="1329"/>
      <c r="G41" s="1279"/>
      <c r="H41" s="1279"/>
      <c r="I41" s="1265"/>
      <c r="J41" s="279"/>
      <c r="K41" s="1329"/>
      <c r="L41" s="731"/>
      <c r="M41" s="731"/>
      <c r="N41" s="731"/>
      <c r="O41" s="732"/>
      <c r="P41" s="328"/>
      <c r="Q41" s="288"/>
      <c r="R41" s="265"/>
      <c r="S41" s="265"/>
      <c r="T41" s="265"/>
      <c r="U41" s="265"/>
      <c r="V41" s="265"/>
      <c r="W41" s="262"/>
      <c r="X41" s="328"/>
      <c r="Y41" s="1336"/>
      <c r="Z41" s="1277"/>
      <c r="AA41" s="1277"/>
      <c r="AB41" s="1277"/>
      <c r="AC41" s="1277"/>
      <c r="AD41" s="1267"/>
      <c r="AE41" s="282"/>
      <c r="AF41" s="282"/>
      <c r="AG41" s="282"/>
      <c r="AH41" s="292"/>
      <c r="AI41" s="58"/>
      <c r="AJ41" s="4"/>
    </row>
    <row r="42" spans="1:36" ht="12" customHeight="1">
      <c r="A42" s="318"/>
      <c r="B42" s="325"/>
      <c r="C42" s="326"/>
      <c r="D42" s="326"/>
      <c r="E42" s="279"/>
      <c r="F42" s="318"/>
      <c r="G42" s="325"/>
      <c r="H42" s="326"/>
      <c r="I42" s="326"/>
      <c r="J42" s="279"/>
      <c r="K42" s="318"/>
      <c r="L42" s="325"/>
      <c r="M42" s="326"/>
      <c r="N42" s="326"/>
      <c r="O42" s="328"/>
      <c r="P42" s="328"/>
      <c r="Q42" s="318"/>
      <c r="R42" s="326"/>
      <c r="S42" s="325"/>
      <c r="T42" s="326"/>
      <c r="U42" s="328"/>
      <c r="V42" s="328"/>
      <c r="W42" s="328"/>
      <c r="X42" s="328"/>
      <c r="Y42" s="328"/>
      <c r="Z42" s="328"/>
      <c r="AA42" s="329"/>
      <c r="AB42" s="330"/>
      <c r="AC42" s="279"/>
      <c r="AD42" s="279"/>
      <c r="AE42" s="282"/>
      <c r="AF42" s="282"/>
      <c r="AG42" s="282"/>
      <c r="AH42" s="331"/>
      <c r="AI42" s="60"/>
      <c r="AJ42" s="4"/>
    </row>
    <row r="43" spans="1:36" ht="12" customHeight="1">
      <c r="A43" s="1330" t="s">
        <v>1267</v>
      </c>
      <c r="B43" s="1279"/>
      <c r="C43" s="1279"/>
      <c r="D43" s="1265"/>
      <c r="E43" s="279"/>
      <c r="F43" s="1330" t="s">
        <v>1267</v>
      </c>
      <c r="G43" s="1279"/>
      <c r="H43" s="1279"/>
      <c r="I43" s="1265"/>
      <c r="J43" s="279"/>
      <c r="K43" s="1330" t="s">
        <v>1267</v>
      </c>
      <c r="L43" s="1347"/>
      <c r="M43" s="1347"/>
      <c r="N43" s="1347"/>
      <c r="O43" s="1348"/>
      <c r="P43" s="328"/>
      <c r="Q43" s="1330" t="s">
        <v>1267</v>
      </c>
      <c r="R43" s="1279"/>
      <c r="S43" s="1279"/>
      <c r="T43" s="1279"/>
      <c r="U43" s="1279"/>
      <c r="V43" s="1279"/>
      <c r="W43" s="1265"/>
      <c r="X43" s="328"/>
      <c r="Y43" s="1330" t="s">
        <v>1269</v>
      </c>
      <c r="Z43" s="1279"/>
      <c r="AA43" s="1279"/>
      <c r="AB43" s="1279"/>
      <c r="AC43" s="1279"/>
      <c r="AD43" s="1265"/>
      <c r="AE43" s="282"/>
      <c r="AF43" s="282"/>
      <c r="AG43" s="282"/>
      <c r="AH43" s="331"/>
      <c r="AI43" s="60"/>
      <c r="AJ43" s="4"/>
    </row>
    <row r="44" spans="1:36" ht="12" customHeight="1">
      <c r="A44" s="1325"/>
      <c r="B44" s="1331"/>
      <c r="C44" s="1331"/>
      <c r="D44" s="1332"/>
      <c r="E44" s="279"/>
      <c r="F44" s="1329"/>
      <c r="G44" s="1279"/>
      <c r="H44" s="1279"/>
      <c r="I44" s="1265"/>
      <c r="J44" s="279"/>
      <c r="K44" s="1336"/>
      <c r="L44" s="1269"/>
      <c r="M44" s="1269"/>
      <c r="N44" s="1269"/>
      <c r="O44" s="1270"/>
      <c r="P44" s="328"/>
      <c r="Q44" s="288"/>
      <c r="R44" s="265"/>
      <c r="S44" s="265"/>
      <c r="T44" s="265"/>
      <c r="U44" s="265"/>
      <c r="V44" s="265"/>
      <c r="W44" s="262"/>
      <c r="X44" s="328"/>
      <c r="Y44" s="1336"/>
      <c r="Z44" s="1277"/>
      <c r="AA44" s="1277"/>
      <c r="AB44" s="1277"/>
      <c r="AC44" s="1277"/>
      <c r="AD44" s="1267"/>
      <c r="AE44" s="282"/>
      <c r="AF44" s="282"/>
      <c r="AG44" s="282"/>
      <c r="AH44" s="331"/>
      <c r="AI44" s="60"/>
      <c r="AJ44" s="4"/>
    </row>
    <row r="45" spans="1:36" ht="6" customHeight="1">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332"/>
      <c r="AI45" s="58"/>
      <c r="AJ45" s="4"/>
    </row>
    <row r="46" spans="1:38" ht="12" customHeight="1">
      <c r="A46" s="1105" t="s">
        <v>1125</v>
      </c>
      <c r="B46" s="702"/>
      <c r="C46" s="702"/>
      <c r="D46" s="703"/>
      <c r="E46" s="1333"/>
      <c r="F46" s="702"/>
      <c r="G46" s="702"/>
      <c r="H46" s="703"/>
      <c r="I46" s="756" t="s">
        <v>113</v>
      </c>
      <c r="J46" s="843"/>
      <c r="K46" s="843"/>
      <c r="L46" s="800"/>
      <c r="M46" s="1105"/>
      <c r="N46" s="702"/>
      <c r="O46" s="702"/>
      <c r="P46" s="702"/>
      <c r="Q46" s="702"/>
      <c r="R46" s="703"/>
      <c r="S46" s="1068" t="s">
        <v>1296</v>
      </c>
      <c r="T46" s="845"/>
      <c r="U46" s="845"/>
      <c r="V46" s="845"/>
      <c r="W46" s="845"/>
      <c r="X46" s="1105"/>
      <c r="Y46" s="702"/>
      <c r="Z46" s="702"/>
      <c r="AA46" s="703"/>
      <c r="AB46" s="1105" t="s">
        <v>1236</v>
      </c>
      <c r="AC46" s="702"/>
      <c r="AD46" s="702"/>
      <c r="AE46" s="703"/>
      <c r="AF46" s="1351"/>
      <c r="AG46" s="827"/>
      <c r="AH46" s="811"/>
      <c r="AI46" s="85"/>
      <c r="AJ46" s="28"/>
      <c r="AK46" s="28"/>
      <c r="AL46" s="28"/>
    </row>
    <row r="47" spans="1:36" ht="12.75">
      <c r="A47" s="1352"/>
      <c r="B47" s="1141"/>
      <c r="C47" s="1141"/>
      <c r="D47" s="1141"/>
      <c r="E47" s="1353"/>
      <c r="F47" s="1141"/>
      <c r="G47" s="1141"/>
      <c r="H47" s="1141"/>
      <c r="I47" s="1350"/>
      <c r="J47" s="1350"/>
      <c r="K47" s="1350"/>
      <c r="L47" s="1350"/>
      <c r="M47" s="1352"/>
      <c r="N47" s="1141"/>
      <c r="O47" s="1141"/>
      <c r="P47" s="1141"/>
      <c r="Q47" s="1141"/>
      <c r="R47" s="1141"/>
      <c r="S47" s="1354"/>
      <c r="T47" s="1355"/>
      <c r="U47" s="1355"/>
      <c r="V47" s="1355"/>
      <c r="W47" s="1355"/>
      <c r="X47" s="1352"/>
      <c r="Y47" s="1141"/>
      <c r="Z47" s="1141"/>
      <c r="AA47" s="1141"/>
      <c r="AB47" s="1352"/>
      <c r="AC47" s="1141"/>
      <c r="AD47" s="1141"/>
      <c r="AE47" s="1141"/>
      <c r="AF47" s="1340"/>
      <c r="AG47" s="1138"/>
      <c r="AH47" s="1138"/>
      <c r="AI47" s="58"/>
      <c r="AJ47" s="4"/>
    </row>
    <row r="48" spans="1:34" ht="12.75">
      <c r="A48" s="494" t="s">
        <v>327</v>
      </c>
      <c r="B48" s="494"/>
      <c r="C48" s="494"/>
      <c r="D48" s="494"/>
      <c r="E48" s="494"/>
      <c r="F48" s="494"/>
      <c r="G48" s="1"/>
      <c r="H48" s="1"/>
      <c r="I48" s="1"/>
      <c r="J48" s="1"/>
      <c r="K48" s="1"/>
      <c r="L48" s="1"/>
      <c r="M48" s="1"/>
      <c r="N48" s="1"/>
      <c r="O48" s="1"/>
      <c r="P48" s="1"/>
      <c r="Q48" s="1"/>
      <c r="R48" s="1"/>
      <c r="S48" s="1"/>
      <c r="T48" s="1"/>
      <c r="U48" s="1"/>
      <c r="V48" s="1"/>
      <c r="W48" s="1"/>
      <c r="X48" s="1"/>
      <c r="Y48" s="1"/>
      <c r="Z48" s="1"/>
      <c r="AA48" s="1"/>
      <c r="AB48" s="1115" t="s">
        <v>676</v>
      </c>
      <c r="AC48" s="887"/>
      <c r="AD48" s="887"/>
      <c r="AE48" s="887"/>
      <c r="AF48" s="1356" t="str">
        <f>'Main Menu'!D20</f>
        <v>05/25/2010</v>
      </c>
      <c r="AG48" s="1357"/>
      <c r="AH48" s="1357"/>
    </row>
  </sheetData>
  <sheetProtection/>
  <mergeCells count="138">
    <mergeCell ref="M46:R46"/>
    <mergeCell ref="M47:R47"/>
    <mergeCell ref="S46:W46"/>
    <mergeCell ref="S47:W47"/>
    <mergeCell ref="AB48:AE48"/>
    <mergeCell ref="AF48:AH48"/>
    <mergeCell ref="AB46:AE46"/>
    <mergeCell ref="X46:AA46"/>
    <mergeCell ref="X47:AA47"/>
    <mergeCell ref="AB47:AE47"/>
    <mergeCell ref="AF47:AH47"/>
    <mergeCell ref="AF46:AH46"/>
    <mergeCell ref="A47:D47"/>
    <mergeCell ref="E47:H47"/>
    <mergeCell ref="F38:I38"/>
    <mergeCell ref="F41:I41"/>
    <mergeCell ref="F44:I44"/>
    <mergeCell ref="A44:D44"/>
    <mergeCell ref="A38:D38"/>
    <mergeCell ref="I46:L46"/>
    <mergeCell ref="I47:L47"/>
    <mergeCell ref="K44:O44"/>
    <mergeCell ref="K38:O38"/>
    <mergeCell ref="K41:O41"/>
    <mergeCell ref="Y43:AD43"/>
    <mergeCell ref="F34:I34"/>
    <mergeCell ref="Y37:AD37"/>
    <mergeCell ref="Y35:AD35"/>
    <mergeCell ref="K34:O34"/>
    <mergeCell ref="K37:O37"/>
    <mergeCell ref="Q37:W37"/>
    <mergeCell ref="Q34:W34"/>
    <mergeCell ref="Y44:AD44"/>
    <mergeCell ref="A43:D43"/>
    <mergeCell ref="Q43:W43"/>
    <mergeCell ref="A40:D40"/>
    <mergeCell ref="F40:I40"/>
    <mergeCell ref="K40:O40"/>
    <mergeCell ref="Q40:W40"/>
    <mergeCell ref="F43:I43"/>
    <mergeCell ref="K43:O43"/>
    <mergeCell ref="D24:G24"/>
    <mergeCell ref="A31:D31"/>
    <mergeCell ref="S15:X15"/>
    <mergeCell ref="W18:AB18"/>
    <mergeCell ref="W19:AB19"/>
    <mergeCell ref="O18:T18"/>
    <mergeCell ref="O19:T19"/>
    <mergeCell ref="O24:T24"/>
    <mergeCell ref="W22:AB22"/>
    <mergeCell ref="W24:AB24"/>
    <mergeCell ref="V2:AF2"/>
    <mergeCell ref="V3:AB3"/>
    <mergeCell ref="AC3:AH3"/>
    <mergeCell ref="AG2:AH2"/>
    <mergeCell ref="A2:M2"/>
    <mergeCell ref="D3:M3"/>
    <mergeCell ref="N2:U2"/>
    <mergeCell ref="N3:U3"/>
    <mergeCell ref="A3:C3"/>
    <mergeCell ref="O22:T22"/>
    <mergeCell ref="AD24:AH24"/>
    <mergeCell ref="P8:U8"/>
    <mergeCell ref="AD19:AH19"/>
    <mergeCell ref="AD15:AH15"/>
    <mergeCell ref="AD18:AH18"/>
    <mergeCell ref="AD22:AH22"/>
    <mergeCell ref="AD21:AH21"/>
    <mergeCell ref="W21:AB21"/>
    <mergeCell ref="O21:T21"/>
    <mergeCell ref="I24:L24"/>
    <mergeCell ref="I28:L28"/>
    <mergeCell ref="I27:L27"/>
    <mergeCell ref="O27:T27"/>
    <mergeCell ref="O28:T28"/>
    <mergeCell ref="O25:T25"/>
    <mergeCell ref="I25:L25"/>
    <mergeCell ref="Y34:AD34"/>
    <mergeCell ref="AD27:AH27"/>
    <mergeCell ref="Q31:W31"/>
    <mergeCell ref="Q32:W32"/>
    <mergeCell ref="AD28:AH28"/>
    <mergeCell ref="Y31:AD31"/>
    <mergeCell ref="K31:O31"/>
    <mergeCell ref="W25:AB25"/>
    <mergeCell ref="W27:AB27"/>
    <mergeCell ref="AD25:AH25"/>
    <mergeCell ref="W28:AB28"/>
    <mergeCell ref="A46:D46"/>
    <mergeCell ref="E46:H46"/>
    <mergeCell ref="Y38:AD38"/>
    <mergeCell ref="K32:O32"/>
    <mergeCell ref="Y41:AD41"/>
    <mergeCell ref="Y40:AD40"/>
    <mergeCell ref="A34:D34"/>
    <mergeCell ref="A37:D37"/>
    <mergeCell ref="F37:I37"/>
    <mergeCell ref="A41:D41"/>
    <mergeCell ref="D25:G25"/>
    <mergeCell ref="A32:D32"/>
    <mergeCell ref="F35:I35"/>
    <mergeCell ref="F31:I31"/>
    <mergeCell ref="A35:D35"/>
    <mergeCell ref="F32:I32"/>
    <mergeCell ref="D27:G27"/>
    <mergeCell ref="D28:G28"/>
    <mergeCell ref="K35:O35"/>
    <mergeCell ref="D22:G22"/>
    <mergeCell ref="I8:L8"/>
    <mergeCell ref="A15:D15"/>
    <mergeCell ref="I14:L14"/>
    <mergeCell ref="I19:L19"/>
    <mergeCell ref="I21:L21"/>
    <mergeCell ref="I15:L15"/>
    <mergeCell ref="D18:G18"/>
    <mergeCell ref="D19:G19"/>
    <mergeCell ref="I22:L22"/>
    <mergeCell ref="D6:H6"/>
    <mergeCell ref="D21:G21"/>
    <mergeCell ref="I18:L18"/>
    <mergeCell ref="AF6:AH6"/>
    <mergeCell ref="A14:D14"/>
    <mergeCell ref="AG5:AH5"/>
    <mergeCell ref="AA6:AE6"/>
    <mergeCell ref="AD14:AH14"/>
    <mergeCell ref="L5:P5"/>
    <mergeCell ref="S14:X14"/>
    <mergeCell ref="I9:L9"/>
    <mergeCell ref="A1:AH1"/>
    <mergeCell ref="I12:L12"/>
    <mergeCell ref="P9:U9"/>
    <mergeCell ref="A5:H5"/>
    <mergeCell ref="A6:C6"/>
    <mergeCell ref="L6:P6"/>
    <mergeCell ref="V5:Z5"/>
    <mergeCell ref="AA5:AF5"/>
    <mergeCell ref="V6:Z6"/>
    <mergeCell ref="I11:L11"/>
  </mergeCells>
  <printOptions horizontalCentered="1" verticalCentered="1"/>
  <pageMargins left="0.25" right="0.25" top="0.25" bottom="0.25" header="0.25" footer="0.25"/>
  <pageSetup horizontalDpi="1200" verticalDpi="1200" orientation="landscape" r:id="rId2"/>
  <legacyDrawing r:id="rId1"/>
</worksheet>
</file>

<file path=xl/worksheets/sheet21.xml><?xml version="1.0" encoding="utf-8"?>
<worksheet xmlns="http://schemas.openxmlformats.org/spreadsheetml/2006/main" xmlns:r="http://schemas.openxmlformats.org/officeDocument/2006/relationships">
  <sheetPr codeName="Sheet19"/>
  <dimension ref="A1:M58"/>
  <sheetViews>
    <sheetView showGridLines="0" zoomScalePageLayoutView="0" workbookViewId="0" topLeftCell="A1">
      <selection activeCell="A1" sqref="A1:L1"/>
    </sheetView>
  </sheetViews>
  <sheetFormatPr defaultColWidth="9.140625" defaultRowHeight="12.75"/>
  <cols>
    <col min="1" max="1" width="8.00390625" style="0" customWidth="1"/>
    <col min="2" max="2" width="7.8515625" style="0" customWidth="1"/>
    <col min="3" max="3" width="8.00390625" style="0" customWidth="1"/>
    <col min="4" max="4" width="7.8515625" style="0" customWidth="1"/>
    <col min="5" max="5" width="7.7109375" style="0" customWidth="1"/>
    <col min="6" max="7" width="8.00390625" style="0" customWidth="1"/>
    <col min="8" max="8" width="7.421875" style="0" customWidth="1"/>
    <col min="9" max="9" width="9.28125" style="0" customWidth="1"/>
    <col min="10" max="10" width="8.7109375" style="0" customWidth="1"/>
    <col min="11" max="11" width="7.7109375" style="0" customWidth="1"/>
    <col min="12" max="12" width="8.00390625" style="0" customWidth="1"/>
    <col min="19" max="19" width="4.28125" style="0" customWidth="1"/>
    <col min="27" max="27" width="4.421875" style="0" customWidth="1"/>
    <col min="34" max="34" width="3.421875" style="0" customWidth="1"/>
  </cols>
  <sheetData>
    <row r="1" spans="1:12" ht="33" customHeight="1">
      <c r="A1" s="1358" t="str">
        <f>'Forms Menu'!M4</f>
        <v>Missouri - Region F
Incident Support Team Name</v>
      </c>
      <c r="B1" s="1358"/>
      <c r="C1" s="1358"/>
      <c r="D1" s="1358"/>
      <c r="E1" s="1358"/>
      <c r="F1" s="1358"/>
      <c r="G1" s="1358"/>
      <c r="H1" s="1358"/>
      <c r="I1" s="1358"/>
      <c r="J1" s="1358"/>
      <c r="K1" s="1358"/>
      <c r="L1" s="1358"/>
    </row>
    <row r="2" spans="1:12" ht="12.75">
      <c r="A2" s="1359" t="s">
        <v>1670</v>
      </c>
      <c r="B2" s="1360"/>
      <c r="C2" s="1360"/>
      <c r="D2" s="1361"/>
      <c r="E2" s="1361"/>
      <c r="F2" s="820"/>
      <c r="G2" s="812" t="s">
        <v>1237</v>
      </c>
      <c r="H2" s="820"/>
      <c r="I2" s="958" t="str">
        <f>'Forms Menu'!M8</f>
        <v>Incident Number</v>
      </c>
      <c r="J2" s="1362"/>
      <c r="K2" s="1363"/>
      <c r="L2" s="103" t="s">
        <v>1320</v>
      </c>
    </row>
    <row r="3" spans="1:12" ht="12.75">
      <c r="A3" s="967" t="s">
        <v>1217</v>
      </c>
      <c r="B3" s="938"/>
      <c r="C3" s="936" t="str">
        <f>'Forms Menu'!M7</f>
        <v>Incident Name</v>
      </c>
      <c r="D3" s="937"/>
      <c r="E3" s="937"/>
      <c r="F3" s="938"/>
      <c r="G3" s="943" t="s">
        <v>1234</v>
      </c>
      <c r="H3" s="907"/>
      <c r="I3" s="879" t="str">
        <f>'Forms Menu'!M12</f>
        <v>Ops Date</v>
      </c>
      <c r="J3" s="1071"/>
      <c r="K3" s="809" t="str">
        <f>'Forms Menu'!M13</f>
        <v>Ops Time</v>
      </c>
      <c r="L3" s="940"/>
    </row>
    <row r="4" spans="1:12" ht="15" customHeight="1">
      <c r="A4" s="830"/>
      <c r="B4" s="753"/>
      <c r="C4" s="753"/>
      <c r="D4" s="753"/>
      <c r="E4" s="753"/>
      <c r="F4" s="753"/>
      <c r="G4" s="753"/>
      <c r="H4" s="753"/>
      <c r="I4" s="753"/>
      <c r="J4" s="753"/>
      <c r="K4" s="753"/>
      <c r="L4" s="754"/>
    </row>
    <row r="5" spans="1:12" ht="12.75">
      <c r="A5" s="1364"/>
      <c r="B5" s="1365"/>
      <c r="C5" s="1365"/>
      <c r="D5" s="1365"/>
      <c r="E5" s="1365"/>
      <c r="F5" s="1365"/>
      <c r="G5" s="1365"/>
      <c r="H5" s="1365"/>
      <c r="I5" s="1365"/>
      <c r="J5" s="1365"/>
      <c r="K5" s="1365"/>
      <c r="L5" s="1366"/>
    </row>
    <row r="6" spans="1:12" ht="12.75">
      <c r="A6" s="1367"/>
      <c r="B6" s="1368"/>
      <c r="C6" s="1368"/>
      <c r="D6" s="1368"/>
      <c r="E6" s="1368"/>
      <c r="F6" s="1368"/>
      <c r="G6" s="1368"/>
      <c r="H6" s="1368"/>
      <c r="I6" s="1368"/>
      <c r="J6" s="1368"/>
      <c r="K6" s="1368"/>
      <c r="L6" s="1369"/>
    </row>
    <row r="7" spans="1:12" ht="12.75">
      <c r="A7" s="1367"/>
      <c r="B7" s="1368"/>
      <c r="C7" s="1368"/>
      <c r="D7" s="1368"/>
      <c r="E7" s="1368"/>
      <c r="F7" s="1368"/>
      <c r="G7" s="1368"/>
      <c r="H7" s="1368"/>
      <c r="I7" s="1368"/>
      <c r="J7" s="1368"/>
      <c r="K7" s="1368"/>
      <c r="L7" s="1369"/>
    </row>
    <row r="8" spans="1:12" ht="12.75">
      <c r="A8" s="1367"/>
      <c r="B8" s="1368"/>
      <c r="C8" s="1368"/>
      <c r="D8" s="1368"/>
      <c r="E8" s="1368"/>
      <c r="F8" s="1368"/>
      <c r="G8" s="1368"/>
      <c r="H8" s="1368"/>
      <c r="I8" s="1368"/>
      <c r="J8" s="1368"/>
      <c r="K8" s="1368"/>
      <c r="L8" s="1369"/>
    </row>
    <row r="9" spans="1:12" ht="12.75">
      <c r="A9" s="1367"/>
      <c r="B9" s="1368"/>
      <c r="C9" s="1368"/>
      <c r="D9" s="1368"/>
      <c r="E9" s="1368"/>
      <c r="F9" s="1368"/>
      <c r="G9" s="1368"/>
      <c r="H9" s="1368"/>
      <c r="I9" s="1368"/>
      <c r="J9" s="1368"/>
      <c r="K9" s="1368"/>
      <c r="L9" s="1369"/>
    </row>
    <row r="10" spans="1:12" ht="12.75">
      <c r="A10" s="1367"/>
      <c r="B10" s="1368"/>
      <c r="C10" s="1368"/>
      <c r="D10" s="1368"/>
      <c r="E10" s="1368"/>
      <c r="F10" s="1368"/>
      <c r="G10" s="1368"/>
      <c r="H10" s="1368"/>
      <c r="I10" s="1368"/>
      <c r="J10" s="1368"/>
      <c r="K10" s="1368"/>
      <c r="L10" s="1369"/>
    </row>
    <row r="11" spans="1:12" ht="12.75">
      <c r="A11" s="1367"/>
      <c r="B11" s="1368"/>
      <c r="C11" s="1368"/>
      <c r="D11" s="1368"/>
      <c r="E11" s="1368"/>
      <c r="F11" s="1368"/>
      <c r="G11" s="1368"/>
      <c r="H11" s="1368"/>
      <c r="I11" s="1368"/>
      <c r="J11" s="1368"/>
      <c r="K11" s="1368"/>
      <c r="L11" s="1369"/>
    </row>
    <row r="12" spans="1:12" ht="12.75">
      <c r="A12" s="1367"/>
      <c r="B12" s="1368"/>
      <c r="C12" s="1368"/>
      <c r="D12" s="1368"/>
      <c r="E12" s="1368"/>
      <c r="F12" s="1368"/>
      <c r="G12" s="1368"/>
      <c r="H12" s="1368"/>
      <c r="I12" s="1368"/>
      <c r="J12" s="1368"/>
      <c r="K12" s="1368"/>
      <c r="L12" s="1369"/>
    </row>
    <row r="13" spans="1:12" ht="12.75">
      <c r="A13" s="1367"/>
      <c r="B13" s="1368"/>
      <c r="C13" s="1368"/>
      <c r="D13" s="1368"/>
      <c r="E13" s="1368"/>
      <c r="F13" s="1368"/>
      <c r="G13" s="1368"/>
      <c r="H13" s="1368"/>
      <c r="I13" s="1368"/>
      <c r="J13" s="1368"/>
      <c r="K13" s="1368"/>
      <c r="L13" s="1369"/>
    </row>
    <row r="14" spans="1:12" ht="12.75">
      <c r="A14" s="1367"/>
      <c r="B14" s="1368"/>
      <c r="C14" s="1368"/>
      <c r="D14" s="1368"/>
      <c r="E14" s="1368"/>
      <c r="F14" s="1368"/>
      <c r="G14" s="1368"/>
      <c r="H14" s="1368"/>
      <c r="I14" s="1368"/>
      <c r="J14" s="1368"/>
      <c r="K14" s="1368"/>
      <c r="L14" s="1369"/>
    </row>
    <row r="15" spans="1:12" ht="12.75">
      <c r="A15" s="1367"/>
      <c r="B15" s="1368"/>
      <c r="C15" s="1368"/>
      <c r="D15" s="1368"/>
      <c r="E15" s="1368"/>
      <c r="F15" s="1368"/>
      <c r="G15" s="1368"/>
      <c r="H15" s="1368"/>
      <c r="I15" s="1368"/>
      <c r="J15" s="1368"/>
      <c r="K15" s="1368"/>
      <c r="L15" s="1369"/>
    </row>
    <row r="16" spans="1:12" ht="12.75">
      <c r="A16" s="1367"/>
      <c r="B16" s="1368"/>
      <c r="C16" s="1368"/>
      <c r="D16" s="1368"/>
      <c r="E16" s="1368"/>
      <c r="F16" s="1368"/>
      <c r="G16" s="1368"/>
      <c r="H16" s="1368"/>
      <c r="I16" s="1368"/>
      <c r="J16" s="1368"/>
      <c r="K16" s="1368"/>
      <c r="L16" s="1369"/>
    </row>
    <row r="17" spans="1:12" ht="12.75">
      <c r="A17" s="1367"/>
      <c r="B17" s="1368"/>
      <c r="C17" s="1368"/>
      <c r="D17" s="1368"/>
      <c r="E17" s="1368"/>
      <c r="F17" s="1368"/>
      <c r="G17" s="1368"/>
      <c r="H17" s="1368"/>
      <c r="I17" s="1368"/>
      <c r="J17" s="1368"/>
      <c r="K17" s="1368"/>
      <c r="L17" s="1369"/>
    </row>
    <row r="18" spans="1:12" ht="12.75">
      <c r="A18" s="1367"/>
      <c r="B18" s="1368"/>
      <c r="C18" s="1368"/>
      <c r="D18" s="1368"/>
      <c r="E18" s="1368"/>
      <c r="F18" s="1368"/>
      <c r="G18" s="1368"/>
      <c r="H18" s="1368"/>
      <c r="I18" s="1368"/>
      <c r="J18" s="1368"/>
      <c r="K18" s="1368"/>
      <c r="L18" s="1369"/>
    </row>
    <row r="19" spans="1:12" ht="12.75">
      <c r="A19" s="1367"/>
      <c r="B19" s="1368"/>
      <c r="C19" s="1368"/>
      <c r="D19" s="1368"/>
      <c r="E19" s="1368"/>
      <c r="F19" s="1368"/>
      <c r="G19" s="1368"/>
      <c r="H19" s="1368"/>
      <c r="I19" s="1368"/>
      <c r="J19" s="1368"/>
      <c r="K19" s="1368"/>
      <c r="L19" s="1369"/>
    </row>
    <row r="20" spans="1:12" ht="12.75">
      <c r="A20" s="1367"/>
      <c r="B20" s="1368"/>
      <c r="C20" s="1368"/>
      <c r="D20" s="1368"/>
      <c r="E20" s="1368"/>
      <c r="F20" s="1368"/>
      <c r="G20" s="1368"/>
      <c r="H20" s="1368"/>
      <c r="I20" s="1368"/>
      <c r="J20" s="1368"/>
      <c r="K20" s="1368"/>
      <c r="L20" s="1369"/>
    </row>
    <row r="21" spans="1:12" ht="12.75">
      <c r="A21" s="1367"/>
      <c r="B21" s="1368"/>
      <c r="C21" s="1368"/>
      <c r="D21" s="1368"/>
      <c r="E21" s="1368"/>
      <c r="F21" s="1368"/>
      <c r="G21" s="1368"/>
      <c r="H21" s="1368"/>
      <c r="I21" s="1368"/>
      <c r="J21" s="1368"/>
      <c r="K21" s="1368"/>
      <c r="L21" s="1369"/>
    </row>
    <row r="22" spans="1:12" ht="12.75">
      <c r="A22" s="1367"/>
      <c r="B22" s="1368"/>
      <c r="C22" s="1368"/>
      <c r="D22" s="1368"/>
      <c r="E22" s="1368"/>
      <c r="F22" s="1368"/>
      <c r="G22" s="1368"/>
      <c r="H22" s="1368"/>
      <c r="I22" s="1368"/>
      <c r="J22" s="1368"/>
      <c r="K22" s="1368"/>
      <c r="L22" s="1369"/>
    </row>
    <row r="23" spans="1:12" ht="12.75">
      <c r="A23" s="1367"/>
      <c r="B23" s="1368"/>
      <c r="C23" s="1368"/>
      <c r="D23" s="1368"/>
      <c r="E23" s="1368"/>
      <c r="F23" s="1368"/>
      <c r="G23" s="1368"/>
      <c r="H23" s="1368"/>
      <c r="I23" s="1368"/>
      <c r="J23" s="1368"/>
      <c r="K23" s="1368"/>
      <c r="L23" s="1369"/>
    </row>
    <row r="24" spans="1:12" ht="12.75">
      <c r="A24" s="1367"/>
      <c r="B24" s="1368"/>
      <c r="C24" s="1368"/>
      <c r="D24" s="1368"/>
      <c r="E24" s="1368"/>
      <c r="F24" s="1368"/>
      <c r="G24" s="1368"/>
      <c r="H24" s="1368"/>
      <c r="I24" s="1368"/>
      <c r="J24" s="1368"/>
      <c r="K24" s="1368"/>
      <c r="L24" s="1369"/>
    </row>
    <row r="25" spans="1:12" ht="12.75">
      <c r="A25" s="1367"/>
      <c r="B25" s="1368"/>
      <c r="C25" s="1368"/>
      <c r="D25" s="1368"/>
      <c r="E25" s="1368"/>
      <c r="F25" s="1368"/>
      <c r="G25" s="1368"/>
      <c r="H25" s="1368"/>
      <c r="I25" s="1368"/>
      <c r="J25" s="1368"/>
      <c r="K25" s="1368"/>
      <c r="L25" s="1369"/>
    </row>
    <row r="26" spans="1:12" ht="12.75">
      <c r="A26" s="1367"/>
      <c r="B26" s="1368"/>
      <c r="C26" s="1368"/>
      <c r="D26" s="1368"/>
      <c r="E26" s="1368"/>
      <c r="F26" s="1368"/>
      <c r="G26" s="1368"/>
      <c r="H26" s="1368"/>
      <c r="I26" s="1368"/>
      <c r="J26" s="1368"/>
      <c r="K26" s="1368"/>
      <c r="L26" s="1369"/>
    </row>
    <row r="27" spans="1:12" ht="12.75">
      <c r="A27" s="1367"/>
      <c r="B27" s="1368"/>
      <c r="C27" s="1368"/>
      <c r="D27" s="1368"/>
      <c r="E27" s="1368"/>
      <c r="F27" s="1368"/>
      <c r="G27" s="1368"/>
      <c r="H27" s="1368"/>
      <c r="I27" s="1368"/>
      <c r="J27" s="1368"/>
      <c r="K27" s="1368"/>
      <c r="L27" s="1369"/>
    </row>
    <row r="28" spans="1:12" ht="12.75">
      <c r="A28" s="1367"/>
      <c r="B28" s="1368"/>
      <c r="C28" s="1368"/>
      <c r="D28" s="1368"/>
      <c r="E28" s="1368"/>
      <c r="F28" s="1368"/>
      <c r="G28" s="1368"/>
      <c r="H28" s="1368"/>
      <c r="I28" s="1368"/>
      <c r="J28" s="1368"/>
      <c r="K28" s="1368"/>
      <c r="L28" s="1369"/>
    </row>
    <row r="29" spans="1:12" ht="12.75">
      <c r="A29" s="1367"/>
      <c r="B29" s="1368"/>
      <c r="C29" s="1368"/>
      <c r="D29" s="1368"/>
      <c r="E29" s="1368"/>
      <c r="F29" s="1368"/>
      <c r="G29" s="1368"/>
      <c r="H29" s="1368"/>
      <c r="I29" s="1368"/>
      <c r="J29" s="1368"/>
      <c r="K29" s="1368"/>
      <c r="L29" s="1369"/>
    </row>
    <row r="30" spans="1:12" ht="12.75">
      <c r="A30" s="1367"/>
      <c r="B30" s="1368"/>
      <c r="C30" s="1368"/>
      <c r="D30" s="1368"/>
      <c r="E30" s="1368"/>
      <c r="F30" s="1368"/>
      <c r="G30" s="1368"/>
      <c r="H30" s="1368"/>
      <c r="I30" s="1368"/>
      <c r="J30" s="1368"/>
      <c r="K30" s="1368"/>
      <c r="L30" s="1369"/>
    </row>
    <row r="31" spans="1:12" ht="12.75">
      <c r="A31" s="1367"/>
      <c r="B31" s="1368"/>
      <c r="C31" s="1368"/>
      <c r="D31" s="1368"/>
      <c r="E31" s="1368"/>
      <c r="F31" s="1368"/>
      <c r="G31" s="1368"/>
      <c r="H31" s="1368"/>
      <c r="I31" s="1368"/>
      <c r="J31" s="1368"/>
      <c r="K31" s="1368"/>
      <c r="L31" s="1369"/>
    </row>
    <row r="32" spans="1:12" ht="12.75">
      <c r="A32" s="1367"/>
      <c r="B32" s="1368"/>
      <c r="C32" s="1368"/>
      <c r="D32" s="1368"/>
      <c r="E32" s="1368"/>
      <c r="F32" s="1368"/>
      <c r="G32" s="1368"/>
      <c r="H32" s="1368"/>
      <c r="I32" s="1368"/>
      <c r="J32" s="1368"/>
      <c r="K32" s="1368"/>
      <c r="L32" s="1369"/>
    </row>
    <row r="33" spans="1:12" ht="12.75">
      <c r="A33" s="1367"/>
      <c r="B33" s="1368"/>
      <c r="C33" s="1368"/>
      <c r="D33" s="1368"/>
      <c r="E33" s="1368"/>
      <c r="F33" s="1368"/>
      <c r="G33" s="1368"/>
      <c r="H33" s="1368"/>
      <c r="I33" s="1368"/>
      <c r="J33" s="1368"/>
      <c r="K33" s="1368"/>
      <c r="L33" s="1369"/>
    </row>
    <row r="34" spans="1:12" ht="12.75">
      <c r="A34" s="1367"/>
      <c r="B34" s="1368"/>
      <c r="C34" s="1368"/>
      <c r="D34" s="1368"/>
      <c r="E34" s="1368"/>
      <c r="F34" s="1368"/>
      <c r="G34" s="1368"/>
      <c r="H34" s="1368"/>
      <c r="I34" s="1368"/>
      <c r="J34" s="1368"/>
      <c r="K34" s="1368"/>
      <c r="L34" s="1369"/>
    </row>
    <row r="35" spans="1:12" ht="12.75">
      <c r="A35" s="1367"/>
      <c r="B35" s="1368"/>
      <c r="C35" s="1368"/>
      <c r="D35" s="1368"/>
      <c r="E35" s="1368"/>
      <c r="F35" s="1368"/>
      <c r="G35" s="1368"/>
      <c r="H35" s="1368"/>
      <c r="I35" s="1368"/>
      <c r="J35" s="1368"/>
      <c r="K35" s="1368"/>
      <c r="L35" s="1369"/>
    </row>
    <row r="36" spans="1:12" ht="12.75">
      <c r="A36" s="1367"/>
      <c r="B36" s="1368"/>
      <c r="C36" s="1368"/>
      <c r="D36" s="1368"/>
      <c r="E36" s="1368"/>
      <c r="F36" s="1368"/>
      <c r="G36" s="1368"/>
      <c r="H36" s="1368"/>
      <c r="I36" s="1368"/>
      <c r="J36" s="1368"/>
      <c r="K36" s="1368"/>
      <c r="L36" s="1369"/>
    </row>
    <row r="37" spans="1:12" ht="12.75">
      <c r="A37" s="1367"/>
      <c r="B37" s="1368"/>
      <c r="C37" s="1368"/>
      <c r="D37" s="1368"/>
      <c r="E37" s="1368"/>
      <c r="F37" s="1368"/>
      <c r="G37" s="1368"/>
      <c r="H37" s="1368"/>
      <c r="I37" s="1368"/>
      <c r="J37" s="1368"/>
      <c r="K37" s="1368"/>
      <c r="L37" s="1369"/>
    </row>
    <row r="38" spans="1:12" ht="12.75">
      <c r="A38" s="1367"/>
      <c r="B38" s="1368"/>
      <c r="C38" s="1368"/>
      <c r="D38" s="1368"/>
      <c r="E38" s="1368"/>
      <c r="F38" s="1368"/>
      <c r="G38" s="1368"/>
      <c r="H38" s="1368"/>
      <c r="I38" s="1368"/>
      <c r="J38" s="1368"/>
      <c r="K38" s="1368"/>
      <c r="L38" s="1369"/>
    </row>
    <row r="39" spans="1:12" ht="12.75">
      <c r="A39" s="1367"/>
      <c r="B39" s="1368"/>
      <c r="C39" s="1368"/>
      <c r="D39" s="1368"/>
      <c r="E39" s="1368"/>
      <c r="F39" s="1368"/>
      <c r="G39" s="1368"/>
      <c r="H39" s="1368"/>
      <c r="I39" s="1368"/>
      <c r="J39" s="1368"/>
      <c r="K39" s="1368"/>
      <c r="L39" s="1369"/>
    </row>
    <row r="40" spans="1:12" ht="12.75">
      <c r="A40" s="1367"/>
      <c r="B40" s="1368"/>
      <c r="C40" s="1368"/>
      <c r="D40" s="1368"/>
      <c r="E40" s="1368"/>
      <c r="F40" s="1368"/>
      <c r="G40" s="1368"/>
      <c r="H40" s="1368"/>
      <c r="I40" s="1368"/>
      <c r="J40" s="1368"/>
      <c r="K40" s="1368"/>
      <c r="L40" s="1369"/>
    </row>
    <row r="41" spans="1:12" ht="12.75">
      <c r="A41" s="1367"/>
      <c r="B41" s="1368"/>
      <c r="C41" s="1368"/>
      <c r="D41" s="1368"/>
      <c r="E41" s="1368"/>
      <c r="F41" s="1368"/>
      <c r="G41" s="1368"/>
      <c r="H41" s="1368"/>
      <c r="I41" s="1368"/>
      <c r="J41" s="1368"/>
      <c r="K41" s="1368"/>
      <c r="L41" s="1369"/>
    </row>
    <row r="42" spans="1:12" ht="12.75">
      <c r="A42" s="1367"/>
      <c r="B42" s="1368"/>
      <c r="C42" s="1368"/>
      <c r="D42" s="1368"/>
      <c r="E42" s="1368"/>
      <c r="F42" s="1368"/>
      <c r="G42" s="1368"/>
      <c r="H42" s="1368"/>
      <c r="I42" s="1368"/>
      <c r="J42" s="1368"/>
      <c r="K42" s="1368"/>
      <c r="L42" s="1369"/>
    </row>
    <row r="43" spans="1:12" ht="12.75">
      <c r="A43" s="1367"/>
      <c r="B43" s="1368"/>
      <c r="C43" s="1368"/>
      <c r="D43" s="1368"/>
      <c r="E43" s="1368"/>
      <c r="F43" s="1368"/>
      <c r="G43" s="1368"/>
      <c r="H43" s="1368"/>
      <c r="I43" s="1368"/>
      <c r="J43" s="1368"/>
      <c r="K43" s="1368"/>
      <c r="L43" s="1369"/>
    </row>
    <row r="44" spans="1:12" ht="12.75">
      <c r="A44" s="1367"/>
      <c r="B44" s="1368"/>
      <c r="C44" s="1368"/>
      <c r="D44" s="1368"/>
      <c r="E44" s="1368"/>
      <c r="F44" s="1368"/>
      <c r="G44" s="1368"/>
      <c r="H44" s="1368"/>
      <c r="I44" s="1368"/>
      <c r="J44" s="1368"/>
      <c r="K44" s="1368"/>
      <c r="L44" s="1369"/>
    </row>
    <row r="45" spans="1:12" ht="12.75">
      <c r="A45" s="1367"/>
      <c r="B45" s="1368"/>
      <c r="C45" s="1368"/>
      <c r="D45" s="1368"/>
      <c r="E45" s="1368"/>
      <c r="F45" s="1368"/>
      <c r="G45" s="1368"/>
      <c r="H45" s="1368"/>
      <c r="I45" s="1368"/>
      <c r="J45" s="1368"/>
      <c r="K45" s="1368"/>
      <c r="L45" s="1369"/>
    </row>
    <row r="46" spans="1:12" ht="12.75">
      <c r="A46" s="1367"/>
      <c r="B46" s="1368"/>
      <c r="C46" s="1368"/>
      <c r="D46" s="1368"/>
      <c r="E46" s="1368"/>
      <c r="F46" s="1368"/>
      <c r="G46" s="1368"/>
      <c r="H46" s="1368"/>
      <c r="I46" s="1368"/>
      <c r="J46" s="1368"/>
      <c r="K46" s="1368"/>
      <c r="L46" s="1369"/>
    </row>
    <row r="47" spans="1:12" ht="12.75">
      <c r="A47" s="1367"/>
      <c r="B47" s="1368"/>
      <c r="C47" s="1368"/>
      <c r="D47" s="1368"/>
      <c r="E47" s="1368"/>
      <c r="F47" s="1368"/>
      <c r="G47" s="1368"/>
      <c r="H47" s="1368"/>
      <c r="I47" s="1368"/>
      <c r="J47" s="1368"/>
      <c r="K47" s="1368"/>
      <c r="L47" s="1369"/>
    </row>
    <row r="48" spans="1:12" ht="12.75">
      <c r="A48" s="1367"/>
      <c r="B48" s="1368"/>
      <c r="C48" s="1368"/>
      <c r="D48" s="1368"/>
      <c r="E48" s="1368"/>
      <c r="F48" s="1368"/>
      <c r="G48" s="1368"/>
      <c r="H48" s="1368"/>
      <c r="I48" s="1368"/>
      <c r="J48" s="1368"/>
      <c r="K48" s="1368"/>
      <c r="L48" s="1369"/>
    </row>
    <row r="49" spans="1:12" ht="12.75">
      <c r="A49" s="1367"/>
      <c r="B49" s="1368"/>
      <c r="C49" s="1368"/>
      <c r="D49" s="1368"/>
      <c r="E49" s="1368"/>
      <c r="F49" s="1368"/>
      <c r="G49" s="1368"/>
      <c r="H49" s="1368"/>
      <c r="I49" s="1368"/>
      <c r="J49" s="1368"/>
      <c r="K49" s="1368"/>
      <c r="L49" s="1369"/>
    </row>
    <row r="50" spans="1:12" ht="12.75">
      <c r="A50" s="1367"/>
      <c r="B50" s="1368"/>
      <c r="C50" s="1368"/>
      <c r="D50" s="1368"/>
      <c r="E50" s="1368"/>
      <c r="F50" s="1368"/>
      <c r="G50" s="1368"/>
      <c r="H50" s="1368"/>
      <c r="I50" s="1368"/>
      <c r="J50" s="1368"/>
      <c r="K50" s="1368"/>
      <c r="L50" s="1369"/>
    </row>
    <row r="51" spans="1:12" ht="12.75">
      <c r="A51" s="1370"/>
      <c r="B51" s="1371"/>
      <c r="C51" s="1371"/>
      <c r="D51" s="1371"/>
      <c r="E51" s="1371"/>
      <c r="F51" s="1371"/>
      <c r="G51" s="1371"/>
      <c r="H51" s="1371"/>
      <c r="I51" s="1371"/>
      <c r="J51" s="1371"/>
      <c r="K51" s="1371"/>
      <c r="L51" s="1372"/>
    </row>
    <row r="52" spans="1:13" ht="12.75">
      <c r="A52" s="823" t="s">
        <v>1004</v>
      </c>
      <c r="B52" s="1070"/>
      <c r="C52" s="1070"/>
      <c r="D52" s="1070"/>
      <c r="E52" s="1070"/>
      <c r="F52" s="1070"/>
      <c r="G52" s="1070"/>
      <c r="H52" s="1070"/>
      <c r="I52" s="1070"/>
      <c r="J52" s="1070"/>
      <c r="K52" s="1070"/>
      <c r="L52" s="1071"/>
      <c r="M52" s="511"/>
    </row>
    <row r="53" spans="1:13" ht="12.75">
      <c r="A53" s="842" t="s">
        <v>1005</v>
      </c>
      <c r="B53" s="702"/>
      <c r="C53" s="702"/>
      <c r="D53" s="483" t="s">
        <v>1271</v>
      </c>
      <c r="E53" s="483" t="s">
        <v>1270</v>
      </c>
      <c r="F53" s="514"/>
      <c r="G53" s="515"/>
      <c r="H53" s="427"/>
      <c r="I53" s="427"/>
      <c r="J53" s="427"/>
      <c r="K53" s="427"/>
      <c r="L53" s="428"/>
      <c r="M53" s="518"/>
    </row>
    <row r="54" spans="1:12" ht="12.75">
      <c r="A54" s="1373" t="s">
        <v>1321</v>
      </c>
      <c r="B54" s="1141"/>
      <c r="C54" s="1141"/>
      <c r="D54" s="531"/>
      <c r="E54" s="531"/>
      <c r="F54" s="425"/>
      <c r="G54" s="425"/>
      <c r="H54" s="425"/>
      <c r="I54" s="425"/>
      <c r="J54" s="425"/>
      <c r="K54" s="425"/>
      <c r="L54" s="432"/>
    </row>
    <row r="55" spans="1:12" ht="12.75">
      <c r="A55" s="1105" t="s">
        <v>1125</v>
      </c>
      <c r="B55" s="1106"/>
      <c r="C55" s="1098"/>
      <c r="D55" s="1099"/>
      <c r="E55" s="1042" t="s">
        <v>113</v>
      </c>
      <c r="F55" s="1106"/>
      <c r="G55" s="1098"/>
      <c r="H55" s="1099"/>
      <c r="I55" s="519" t="s">
        <v>1296</v>
      </c>
      <c r="J55" s="258"/>
      <c r="K55" s="227" t="s">
        <v>1236</v>
      </c>
      <c r="L55" s="524"/>
    </row>
    <row r="56" spans="1:12" ht="12.75">
      <c r="A56" s="977" t="s">
        <v>444</v>
      </c>
      <c r="B56" s="982"/>
      <c r="C56" s="1109"/>
      <c r="D56" s="1110"/>
      <c r="E56" s="981" t="s">
        <v>113</v>
      </c>
      <c r="F56" s="982"/>
      <c r="G56" s="1109"/>
      <c r="H56" s="1110"/>
      <c r="I56" s="532" t="s">
        <v>1296</v>
      </c>
      <c r="J56" s="454"/>
      <c r="K56" s="455" t="s">
        <v>1236</v>
      </c>
      <c r="L56" s="456"/>
    </row>
    <row r="58" spans="1:12" ht="12.75">
      <c r="A58" s="758" t="s">
        <v>327</v>
      </c>
      <c r="B58" s="759"/>
      <c r="C58" s="759"/>
      <c r="D58" s="759"/>
      <c r="E58" s="759"/>
      <c r="F58" s="759"/>
      <c r="G58" s="463"/>
      <c r="H58" s="117"/>
      <c r="I58" s="478"/>
      <c r="J58" s="479"/>
      <c r="K58" s="480" t="s">
        <v>676</v>
      </c>
      <c r="L58" s="513" t="str">
        <f>'Main Menu'!D20</f>
        <v>05/25/2010</v>
      </c>
    </row>
  </sheetData>
  <sheetProtection/>
  <mergeCells count="23">
    <mergeCell ref="A5:L51"/>
    <mergeCell ref="E55:F55"/>
    <mergeCell ref="G55:H55"/>
    <mergeCell ref="A4:L4"/>
    <mergeCell ref="A52:L52"/>
    <mergeCell ref="A53:C53"/>
    <mergeCell ref="A54:C54"/>
    <mergeCell ref="G56:H56"/>
    <mergeCell ref="A55:B55"/>
    <mergeCell ref="C55:D55"/>
    <mergeCell ref="A58:F58"/>
    <mergeCell ref="A56:B56"/>
    <mergeCell ref="C56:D56"/>
    <mergeCell ref="E56:F56"/>
    <mergeCell ref="A1:L1"/>
    <mergeCell ref="A2:F2"/>
    <mergeCell ref="A3:B3"/>
    <mergeCell ref="C3:F3"/>
    <mergeCell ref="G3:H3"/>
    <mergeCell ref="I3:J3"/>
    <mergeCell ref="G2:H2"/>
    <mergeCell ref="I2:K2"/>
    <mergeCell ref="K3:L3"/>
  </mergeCells>
  <printOptions horizontalCentered="1"/>
  <pageMargins left="0.5" right="0.5" top="0.25" bottom="0.25" header="0.25" footer="0.25"/>
  <pageSetup horizontalDpi="1200" verticalDpi="1200" orientation="portrait" r:id="rId2"/>
  <legacyDrawing r:id="rId1"/>
</worksheet>
</file>

<file path=xl/worksheets/sheet22.xml><?xml version="1.0" encoding="utf-8"?>
<worksheet xmlns="http://schemas.openxmlformats.org/spreadsheetml/2006/main" xmlns:r="http://schemas.openxmlformats.org/officeDocument/2006/relationships">
  <sheetPr codeName="Sheet4"/>
  <dimension ref="A1:V74"/>
  <sheetViews>
    <sheetView showGridLines="0" zoomScalePageLayoutView="0" workbookViewId="0" topLeftCell="A1">
      <selection activeCell="A74" sqref="A74:L74"/>
    </sheetView>
  </sheetViews>
  <sheetFormatPr defaultColWidth="9.140625" defaultRowHeight="12.75"/>
  <cols>
    <col min="1" max="2" width="8.00390625" style="0" customWidth="1"/>
    <col min="3" max="3" width="7.7109375" style="0" customWidth="1"/>
    <col min="4" max="5" width="8.00390625" style="0" customWidth="1"/>
    <col min="6" max="6" width="7.7109375" style="0" customWidth="1"/>
    <col min="7" max="7" width="8.57421875" style="0" customWidth="1"/>
    <col min="8" max="8" width="8.7109375" style="0" customWidth="1"/>
    <col min="10" max="10" width="8.7109375" style="0" customWidth="1"/>
    <col min="11" max="11" width="7.140625" style="0" customWidth="1"/>
    <col min="12" max="12" width="6.8515625" style="0" customWidth="1"/>
    <col min="19" max="19" width="4.28125" style="0" customWidth="1"/>
    <col min="27" max="27" width="4.421875" style="0" customWidth="1"/>
    <col min="34" max="34" width="3.421875" style="0" customWidth="1"/>
  </cols>
  <sheetData>
    <row r="1" spans="1:12" ht="33" customHeight="1">
      <c r="A1" s="1129" t="str">
        <f>'Forms Menu'!M4</f>
        <v>Missouri - Region F
Incident Support Team Name</v>
      </c>
      <c r="B1" s="1129"/>
      <c r="C1" s="1129"/>
      <c r="D1" s="1129"/>
      <c r="E1" s="1129"/>
      <c r="F1" s="1129"/>
      <c r="G1" s="1129"/>
      <c r="H1" s="1129"/>
      <c r="I1" s="1129"/>
      <c r="J1" s="1129"/>
      <c r="K1" s="1129"/>
      <c r="L1" s="1129"/>
    </row>
    <row r="2" spans="1:12" ht="12.75">
      <c r="A2" s="874" t="s">
        <v>1723</v>
      </c>
      <c r="B2" s="875"/>
      <c r="C2" s="875"/>
      <c r="D2" s="876"/>
      <c r="E2" s="876"/>
      <c r="F2" s="877"/>
      <c r="G2" s="755" t="s">
        <v>1237</v>
      </c>
      <c r="H2" s="791"/>
      <c r="I2" s="784" t="str">
        <f>'Forms Menu'!M8</f>
        <v>Incident Number</v>
      </c>
      <c r="J2" s="785"/>
      <c r="K2" s="786"/>
      <c r="L2" s="102" t="s">
        <v>1389</v>
      </c>
    </row>
    <row r="3" spans="1:12" ht="12.75">
      <c r="A3" s="967" t="s">
        <v>1217</v>
      </c>
      <c r="B3" s="938"/>
      <c r="C3" s="936" t="str">
        <f>'Forms Menu'!M7</f>
        <v>Incident Name</v>
      </c>
      <c r="D3" s="937"/>
      <c r="E3" s="937"/>
      <c r="F3" s="938"/>
      <c r="G3" s="851" t="s">
        <v>1234</v>
      </c>
      <c r="H3" s="1400"/>
      <c r="I3" s="1401" t="str">
        <f>'Forms Menu'!M12</f>
        <v>Ops Date</v>
      </c>
      <c r="J3" s="938"/>
      <c r="K3" s="1402" t="str">
        <f>'Forms Menu'!M13</f>
        <v>Ops Time</v>
      </c>
      <c r="L3" s="959"/>
    </row>
    <row r="4" spans="1:12" ht="12.75">
      <c r="A4" s="1387" t="s">
        <v>1390</v>
      </c>
      <c r="B4" s="775"/>
      <c r="C4" s="1090" t="s">
        <v>1714</v>
      </c>
      <c r="D4" s="827"/>
      <c r="E4" s="827"/>
      <c r="F4" s="811"/>
      <c r="G4" s="844" t="s">
        <v>1724</v>
      </c>
      <c r="H4" s="1385"/>
      <c r="I4" s="1386"/>
      <c r="J4" s="832"/>
      <c r="K4" s="832"/>
      <c r="L4" s="833"/>
    </row>
    <row r="5" spans="1:12" ht="12.75">
      <c r="A5" s="967" t="s">
        <v>99</v>
      </c>
      <c r="B5" s="1093"/>
      <c r="C5" s="1215" t="str">
        <f>'Forms Menu'!M15</f>
        <v>NAD83</v>
      </c>
      <c r="D5" s="1070"/>
      <c r="E5" s="1069" t="str">
        <f>'Forms Menu'!M16</f>
        <v>U.S. National Grid</v>
      </c>
      <c r="F5" s="1071"/>
      <c r="G5" s="844" t="s">
        <v>109</v>
      </c>
      <c r="H5" s="1385"/>
      <c r="I5" s="1069" t="str">
        <f>'Forms Menu'!M17</f>
        <v>GPS Coordinates</v>
      </c>
      <c r="J5" s="827"/>
      <c r="K5" s="827"/>
      <c r="L5" s="811"/>
    </row>
    <row r="6" spans="1:12" ht="15" customHeight="1">
      <c r="A6" s="1388" t="s">
        <v>1241</v>
      </c>
      <c r="B6" s="1389"/>
      <c r="C6" s="1389"/>
      <c r="D6" s="1389"/>
      <c r="E6" s="1389"/>
      <c r="F6" s="1389"/>
      <c r="G6" s="1389"/>
      <c r="H6" s="1389"/>
      <c r="I6" s="1389"/>
      <c r="J6" s="1389"/>
      <c r="K6" s="1389"/>
      <c r="L6" s="1390"/>
    </row>
    <row r="7" spans="1:12" ht="12.75">
      <c r="A7" s="1377" t="s">
        <v>1238</v>
      </c>
      <c r="B7" s="938"/>
      <c r="C7" s="1377"/>
      <c r="D7" s="1093"/>
      <c r="E7" s="832"/>
      <c r="F7" s="832"/>
      <c r="G7" s="832"/>
      <c r="H7" s="833"/>
      <c r="I7" s="105" t="s">
        <v>276</v>
      </c>
      <c r="J7" s="2"/>
      <c r="K7" s="101" t="s">
        <v>275</v>
      </c>
      <c r="L7" s="101"/>
    </row>
    <row r="8" spans="1:12" ht="12.75">
      <c r="A8" s="1377" t="s">
        <v>1276</v>
      </c>
      <c r="B8" s="938"/>
      <c r="C8" s="1377"/>
      <c r="D8" s="1093"/>
      <c r="E8" s="832"/>
      <c r="F8" s="832"/>
      <c r="G8" s="832"/>
      <c r="H8" s="832"/>
      <c r="I8" s="832"/>
      <c r="J8" s="832"/>
      <c r="K8" s="832"/>
      <c r="L8" s="833"/>
    </row>
    <row r="9" spans="1:22" ht="12.75">
      <c r="A9" s="1377" t="s">
        <v>1240</v>
      </c>
      <c r="B9" s="938"/>
      <c r="C9" s="1377"/>
      <c r="D9" s="938"/>
      <c r="E9" s="1377" t="s">
        <v>101</v>
      </c>
      <c r="F9" s="938"/>
      <c r="G9" s="1377"/>
      <c r="H9" s="938"/>
      <c r="I9" s="842" t="s">
        <v>1278</v>
      </c>
      <c r="J9" s="703"/>
      <c r="K9" s="1377"/>
      <c r="L9" s="938"/>
      <c r="M9" s="31"/>
      <c r="N9" s="31"/>
      <c r="O9" s="31"/>
      <c r="P9" s="31"/>
      <c r="Q9" s="31"/>
      <c r="R9" s="31"/>
      <c r="S9" s="31"/>
      <c r="T9" s="31"/>
      <c r="U9" s="31"/>
      <c r="V9" s="31"/>
    </row>
    <row r="10" spans="1:12" ht="12.75">
      <c r="A10" s="912" t="s">
        <v>1715</v>
      </c>
      <c r="B10" s="930"/>
      <c r="C10" s="930"/>
      <c r="D10" s="930"/>
      <c r="E10" s="930"/>
      <c r="F10" s="930"/>
      <c r="G10" s="930"/>
      <c r="H10" s="930"/>
      <c r="I10" s="930"/>
      <c r="J10" s="930"/>
      <c r="K10" s="930"/>
      <c r="L10" s="931"/>
    </row>
    <row r="11" spans="1:12" ht="12.75">
      <c r="A11" s="739"/>
      <c r="B11" s="721"/>
      <c r="C11" s="721"/>
      <c r="D11" s="721"/>
      <c r="E11" s="721"/>
      <c r="F11" s="721"/>
      <c r="G11" s="721"/>
      <c r="H11" s="721"/>
      <c r="I11" s="721"/>
      <c r="J11" s="721"/>
      <c r="K11" s="721"/>
      <c r="L11" s="738"/>
    </row>
    <row r="12" spans="1:12" ht="25.5" customHeight="1">
      <c r="A12" s="740"/>
      <c r="B12" s="741"/>
      <c r="C12" s="741"/>
      <c r="D12" s="741"/>
      <c r="E12" s="741"/>
      <c r="F12" s="741"/>
      <c r="G12" s="741"/>
      <c r="H12" s="741"/>
      <c r="I12" s="741"/>
      <c r="J12" s="741"/>
      <c r="K12" s="741"/>
      <c r="L12" s="742"/>
    </row>
    <row r="13" spans="1:12" ht="24.75" customHeight="1">
      <c r="A13" s="1374" t="s">
        <v>1775</v>
      </c>
      <c r="B13" s="1375"/>
      <c r="C13" s="1375"/>
      <c r="D13" s="1375"/>
      <c r="E13" s="1375"/>
      <c r="F13" s="1375"/>
      <c r="G13" s="1375"/>
      <c r="H13" s="1375"/>
      <c r="I13" s="1375"/>
      <c r="J13" s="1375"/>
      <c r="K13" s="1375"/>
      <c r="L13" s="1376"/>
    </row>
    <row r="14" spans="1:12" ht="24.75" customHeight="1">
      <c r="A14" s="1374" t="s">
        <v>1768</v>
      </c>
      <c r="B14" s="1394"/>
      <c r="C14" s="1394"/>
      <c r="D14" s="1394"/>
      <c r="E14" s="1394"/>
      <c r="F14" s="1394"/>
      <c r="G14" s="1394"/>
      <c r="H14" s="1394"/>
      <c r="I14" s="1394"/>
      <c r="J14" s="1394"/>
      <c r="K14" s="1394"/>
      <c r="L14" s="1395"/>
    </row>
    <row r="15" spans="1:12" ht="12.75">
      <c r="A15" s="830" t="s">
        <v>1722</v>
      </c>
      <c r="B15" s="753"/>
      <c r="C15" s="753"/>
      <c r="D15" s="753"/>
      <c r="E15" s="753"/>
      <c r="F15" s="753"/>
      <c r="G15" s="753"/>
      <c r="H15" s="753"/>
      <c r="I15" s="753"/>
      <c r="J15" s="753"/>
      <c r="K15" s="753"/>
      <c r="L15" s="754"/>
    </row>
    <row r="16" spans="1:12" ht="24.75" customHeight="1">
      <c r="A16" s="1374" t="s">
        <v>1769</v>
      </c>
      <c r="B16" s="1375"/>
      <c r="C16" s="1375"/>
      <c r="D16" s="1375"/>
      <c r="E16" s="1375"/>
      <c r="F16" s="1375"/>
      <c r="G16" s="1375"/>
      <c r="H16" s="1375"/>
      <c r="I16" s="1375"/>
      <c r="J16" s="1375"/>
      <c r="K16" s="1375"/>
      <c r="L16" s="1376"/>
    </row>
    <row r="17" spans="1:12" ht="24.75" customHeight="1">
      <c r="A17" s="1374" t="s">
        <v>1770</v>
      </c>
      <c r="B17" s="1375"/>
      <c r="C17" s="1375"/>
      <c r="D17" s="1375"/>
      <c r="E17" s="1375"/>
      <c r="F17" s="1375"/>
      <c r="G17" s="1375"/>
      <c r="H17" s="1375"/>
      <c r="I17" s="1375"/>
      <c r="J17" s="1375"/>
      <c r="K17" s="1375"/>
      <c r="L17" s="1376"/>
    </row>
    <row r="18" spans="1:12" ht="24.75" customHeight="1">
      <c r="A18" s="1374" t="s">
        <v>1771</v>
      </c>
      <c r="B18" s="1375"/>
      <c r="C18" s="1375"/>
      <c r="D18" s="1375"/>
      <c r="E18" s="1375"/>
      <c r="F18" s="1375"/>
      <c r="G18" s="1375"/>
      <c r="H18" s="1375"/>
      <c r="I18" s="1375"/>
      <c r="J18" s="1375"/>
      <c r="K18" s="1375"/>
      <c r="L18" s="1376"/>
    </row>
    <row r="19" spans="1:12" ht="24.75" customHeight="1">
      <c r="A19" s="1374" t="s">
        <v>1772</v>
      </c>
      <c r="B19" s="1375"/>
      <c r="C19" s="1375"/>
      <c r="D19" s="1375"/>
      <c r="E19" s="1375"/>
      <c r="F19" s="1375"/>
      <c r="G19" s="1375"/>
      <c r="H19" s="1375"/>
      <c r="I19" s="1375"/>
      <c r="J19" s="1375"/>
      <c r="K19" s="1375"/>
      <c r="L19" s="1376"/>
    </row>
    <row r="20" spans="1:12" ht="15" customHeight="1">
      <c r="A20" s="830" t="s">
        <v>1726</v>
      </c>
      <c r="B20" s="753"/>
      <c r="C20" s="753"/>
      <c r="D20" s="753"/>
      <c r="E20" s="753"/>
      <c r="F20" s="753"/>
      <c r="G20" s="753"/>
      <c r="H20" s="753"/>
      <c r="I20" s="753"/>
      <c r="J20" s="753"/>
      <c r="K20" s="753"/>
      <c r="L20" s="754"/>
    </row>
    <row r="21" spans="1:12" ht="12.75">
      <c r="A21" s="1374" t="s">
        <v>1764</v>
      </c>
      <c r="B21" s="1375"/>
      <c r="C21" s="1375"/>
      <c r="D21" s="1375"/>
      <c r="E21" s="1375"/>
      <c r="F21" s="1375"/>
      <c r="G21" s="1375"/>
      <c r="H21" s="1375"/>
      <c r="I21" s="1375"/>
      <c r="J21" s="1375"/>
      <c r="K21" s="1375"/>
      <c r="L21" s="1376"/>
    </row>
    <row r="22" spans="1:12" ht="12.75">
      <c r="A22" s="1374" t="s">
        <v>1765</v>
      </c>
      <c r="B22" s="1375"/>
      <c r="C22" s="1375"/>
      <c r="D22" s="1375"/>
      <c r="E22" s="1375"/>
      <c r="F22" s="1375"/>
      <c r="G22" s="1375"/>
      <c r="H22" s="1375"/>
      <c r="I22" s="1375"/>
      <c r="J22" s="1375"/>
      <c r="K22" s="1375"/>
      <c r="L22" s="1376"/>
    </row>
    <row r="23" spans="1:12" ht="12.75">
      <c r="A23" s="1374" t="s">
        <v>1766</v>
      </c>
      <c r="B23" s="1375"/>
      <c r="C23" s="1375"/>
      <c r="D23" s="1375"/>
      <c r="E23" s="1375"/>
      <c r="F23" s="1375"/>
      <c r="G23" s="1375"/>
      <c r="H23" s="1375"/>
      <c r="I23" s="1375"/>
      <c r="J23" s="1375"/>
      <c r="K23" s="1375"/>
      <c r="L23" s="1376"/>
    </row>
    <row r="24" spans="1:12" ht="12.75">
      <c r="A24" s="1374" t="s">
        <v>1767</v>
      </c>
      <c r="B24" s="1375"/>
      <c r="C24" s="1375"/>
      <c r="D24" s="1375"/>
      <c r="E24" s="1375"/>
      <c r="F24" s="1375"/>
      <c r="G24" s="1375"/>
      <c r="H24" s="1375"/>
      <c r="I24" s="1375"/>
      <c r="J24" s="1375"/>
      <c r="K24" s="1375"/>
      <c r="L24" s="1376"/>
    </row>
    <row r="25" spans="1:12" ht="15" customHeight="1">
      <c r="A25" s="830" t="s">
        <v>1727</v>
      </c>
      <c r="B25" s="753"/>
      <c r="C25" s="753"/>
      <c r="D25" s="753"/>
      <c r="E25" s="753"/>
      <c r="F25" s="753"/>
      <c r="G25" s="753"/>
      <c r="H25" s="753"/>
      <c r="I25" s="753"/>
      <c r="J25" s="753"/>
      <c r="K25" s="753"/>
      <c r="L25" s="754"/>
    </row>
    <row r="26" spans="1:12" ht="12.75">
      <c r="A26" s="1374" t="s">
        <v>1760</v>
      </c>
      <c r="B26" s="1375"/>
      <c r="C26" s="1375"/>
      <c r="D26" s="1375"/>
      <c r="E26" s="1375"/>
      <c r="F26" s="1375"/>
      <c r="G26" s="1375"/>
      <c r="H26" s="1375"/>
      <c r="I26" s="1375"/>
      <c r="J26" s="1375"/>
      <c r="K26" s="1375"/>
      <c r="L26" s="1376"/>
    </row>
    <row r="27" spans="1:12" ht="12.75">
      <c r="A27" s="1374" t="s">
        <v>1761</v>
      </c>
      <c r="B27" s="1375"/>
      <c r="C27" s="1375"/>
      <c r="D27" s="1375"/>
      <c r="E27" s="1375"/>
      <c r="F27" s="1375"/>
      <c r="G27" s="1375"/>
      <c r="H27" s="1375"/>
      <c r="I27" s="1375"/>
      <c r="J27" s="1375"/>
      <c r="K27" s="1375"/>
      <c r="L27" s="1376"/>
    </row>
    <row r="28" spans="1:12" ht="12.75">
      <c r="A28" s="1374" t="s">
        <v>1762</v>
      </c>
      <c r="B28" s="1375"/>
      <c r="C28" s="1375"/>
      <c r="D28" s="1375"/>
      <c r="E28" s="1375"/>
      <c r="F28" s="1375"/>
      <c r="G28" s="1375"/>
      <c r="H28" s="1375"/>
      <c r="I28" s="1375"/>
      <c r="J28" s="1375"/>
      <c r="K28" s="1375"/>
      <c r="L28" s="1376"/>
    </row>
    <row r="29" spans="1:12" ht="12.75">
      <c r="A29" s="1374" t="s">
        <v>1763</v>
      </c>
      <c r="B29" s="1375"/>
      <c r="C29" s="1375"/>
      <c r="D29" s="1375"/>
      <c r="E29" s="1375"/>
      <c r="F29" s="1375"/>
      <c r="G29" s="1375"/>
      <c r="H29" s="1375"/>
      <c r="I29" s="1375"/>
      <c r="J29" s="1375"/>
      <c r="K29" s="1375"/>
      <c r="L29" s="1376"/>
    </row>
    <row r="30" spans="1:12" ht="15" customHeight="1">
      <c r="A30" s="830" t="s">
        <v>1728</v>
      </c>
      <c r="B30" s="871"/>
      <c r="C30" s="871"/>
      <c r="D30" s="871"/>
      <c r="E30" s="871"/>
      <c r="F30" s="871"/>
      <c r="G30" s="871"/>
      <c r="H30" s="871"/>
      <c r="I30" s="871"/>
      <c r="J30" s="871"/>
      <c r="K30" s="871"/>
      <c r="L30" s="872"/>
    </row>
    <row r="31" spans="1:12" ht="12.75">
      <c r="A31" s="1391"/>
      <c r="B31" s="1392"/>
      <c r="C31" s="1392"/>
      <c r="D31" s="1392"/>
      <c r="E31" s="1392"/>
      <c r="F31" s="1392"/>
      <c r="G31" s="1392"/>
      <c r="H31" s="1392"/>
      <c r="I31" s="1392"/>
      <c r="J31" s="1392"/>
      <c r="K31" s="1392"/>
      <c r="L31" s="1393"/>
    </row>
    <row r="32" spans="1:12" ht="15" customHeight="1">
      <c r="A32" s="830" t="s">
        <v>1725</v>
      </c>
      <c r="B32" s="871"/>
      <c r="C32" s="871"/>
      <c r="D32" s="871"/>
      <c r="E32" s="871"/>
      <c r="F32" s="871"/>
      <c r="G32" s="871"/>
      <c r="H32" s="871"/>
      <c r="I32" s="871"/>
      <c r="J32" s="871"/>
      <c r="K32" s="871"/>
      <c r="L32" s="872"/>
    </row>
    <row r="33" spans="1:12" ht="12.75">
      <c r="A33" s="1391"/>
      <c r="B33" s="1392"/>
      <c r="C33" s="1392"/>
      <c r="D33" s="1392"/>
      <c r="E33" s="1392"/>
      <c r="F33" s="1392"/>
      <c r="G33" s="1392"/>
      <c r="H33" s="1392"/>
      <c r="I33" s="1392"/>
      <c r="J33" s="1392"/>
      <c r="K33" s="1392"/>
      <c r="L33" s="1393"/>
    </row>
    <row r="34" spans="1:12" ht="15" customHeight="1">
      <c r="A34" s="830" t="s">
        <v>1729</v>
      </c>
      <c r="B34" s="871"/>
      <c r="C34" s="871"/>
      <c r="D34" s="871"/>
      <c r="E34" s="871"/>
      <c r="F34" s="871"/>
      <c r="G34" s="871"/>
      <c r="H34" s="871"/>
      <c r="I34" s="871"/>
      <c r="J34" s="871"/>
      <c r="K34" s="871"/>
      <c r="L34" s="872"/>
    </row>
    <row r="35" spans="1:12" ht="24.75" customHeight="1">
      <c r="A35" s="1378" t="s">
        <v>1730</v>
      </c>
      <c r="B35" s="1375"/>
      <c r="C35" s="1375"/>
      <c r="D35" s="1375"/>
      <c r="E35" s="1375"/>
      <c r="F35" s="1375"/>
      <c r="G35" s="1375"/>
      <c r="H35" s="1375"/>
      <c r="I35" s="1375"/>
      <c r="J35" s="1375"/>
      <c r="K35" s="1375"/>
      <c r="L35" s="1376"/>
    </row>
    <row r="36" spans="1:12" ht="24.75" customHeight="1">
      <c r="A36" s="1378" t="s">
        <v>1731</v>
      </c>
      <c r="B36" s="1375"/>
      <c r="C36" s="1375"/>
      <c r="D36" s="1375"/>
      <c r="E36" s="1375"/>
      <c r="F36" s="1375"/>
      <c r="G36" s="1375"/>
      <c r="H36" s="1375"/>
      <c r="I36" s="1375"/>
      <c r="J36" s="1375"/>
      <c r="K36" s="1375"/>
      <c r="L36" s="1376"/>
    </row>
    <row r="37" spans="1:12" ht="24.75" customHeight="1">
      <c r="A37" s="1378" t="s">
        <v>1733</v>
      </c>
      <c r="B37" s="1375"/>
      <c r="C37" s="1375"/>
      <c r="D37" s="1375"/>
      <c r="E37" s="1375"/>
      <c r="F37" s="1375"/>
      <c r="G37" s="1375"/>
      <c r="H37" s="1375"/>
      <c r="I37" s="1375"/>
      <c r="J37" s="1375"/>
      <c r="K37" s="1375"/>
      <c r="L37" s="1376"/>
    </row>
    <row r="38" spans="1:12" ht="24.75" customHeight="1">
      <c r="A38" s="1378" t="s">
        <v>1732</v>
      </c>
      <c r="B38" s="1375"/>
      <c r="C38" s="1375"/>
      <c r="D38" s="1375"/>
      <c r="E38" s="1375"/>
      <c r="F38" s="1375"/>
      <c r="G38" s="1375"/>
      <c r="H38" s="1375"/>
      <c r="I38" s="1375"/>
      <c r="J38" s="1375"/>
      <c r="K38" s="1375"/>
      <c r="L38" s="1376"/>
    </row>
    <row r="39" spans="1:12" ht="24.75" customHeight="1">
      <c r="A39" s="1378" t="s">
        <v>1734</v>
      </c>
      <c r="B39" s="1375"/>
      <c r="C39" s="1375"/>
      <c r="D39" s="1375"/>
      <c r="E39" s="1375"/>
      <c r="F39" s="1375"/>
      <c r="G39" s="1375"/>
      <c r="H39" s="1375"/>
      <c r="I39" s="1375"/>
      <c r="J39" s="1375"/>
      <c r="K39" s="1375"/>
      <c r="L39" s="1376"/>
    </row>
    <row r="40" spans="1:12" ht="24.75" customHeight="1">
      <c r="A40" s="1378" t="s">
        <v>1735</v>
      </c>
      <c r="B40" s="1375"/>
      <c r="C40" s="1375"/>
      <c r="D40" s="1375"/>
      <c r="E40" s="1375"/>
      <c r="F40" s="1375"/>
      <c r="G40" s="1375"/>
      <c r="H40" s="1375"/>
      <c r="I40" s="1375"/>
      <c r="J40" s="1375"/>
      <c r="K40" s="1375"/>
      <c r="L40" s="1376"/>
    </row>
    <row r="41" spans="1:12" ht="24.75" customHeight="1">
      <c r="A41" s="1378" t="s">
        <v>1736</v>
      </c>
      <c r="B41" s="1375"/>
      <c r="C41" s="1375"/>
      <c r="D41" s="1375"/>
      <c r="E41" s="1375"/>
      <c r="F41" s="1375"/>
      <c r="G41" s="1375"/>
      <c r="H41" s="1375"/>
      <c r="I41" s="1375"/>
      <c r="J41" s="1375"/>
      <c r="K41" s="1375"/>
      <c r="L41" s="1376"/>
    </row>
    <row r="42" spans="1:12" ht="24.75" customHeight="1">
      <c r="A42" s="1378" t="s">
        <v>1737</v>
      </c>
      <c r="B42" s="1375"/>
      <c r="C42" s="1375"/>
      <c r="D42" s="1375"/>
      <c r="E42" s="1375"/>
      <c r="F42" s="1375"/>
      <c r="G42" s="1375"/>
      <c r="H42" s="1375"/>
      <c r="I42" s="1375"/>
      <c r="J42" s="1375"/>
      <c r="K42" s="1375"/>
      <c r="L42" s="1376"/>
    </row>
    <row r="43" spans="1:12" ht="24.75" customHeight="1">
      <c r="A43" s="1378" t="s">
        <v>1738</v>
      </c>
      <c r="B43" s="1375"/>
      <c r="C43" s="1375"/>
      <c r="D43" s="1375"/>
      <c r="E43" s="1375"/>
      <c r="F43" s="1375"/>
      <c r="G43" s="1375"/>
      <c r="H43" s="1375"/>
      <c r="I43" s="1375"/>
      <c r="J43" s="1375"/>
      <c r="K43" s="1375"/>
      <c r="L43" s="1376"/>
    </row>
    <row r="44" spans="1:12" ht="24.75" customHeight="1">
      <c r="A44" s="1378" t="s">
        <v>1759</v>
      </c>
      <c r="B44" s="1375"/>
      <c r="C44" s="1375"/>
      <c r="D44" s="1375"/>
      <c r="E44" s="1375"/>
      <c r="F44" s="1375"/>
      <c r="G44" s="1375"/>
      <c r="H44" s="1375"/>
      <c r="I44" s="1375"/>
      <c r="J44" s="1375"/>
      <c r="K44" s="1375"/>
      <c r="L44" s="1376"/>
    </row>
    <row r="45" spans="1:12" ht="24.75" customHeight="1">
      <c r="A45" s="1378" t="s">
        <v>1739</v>
      </c>
      <c r="B45" s="1375"/>
      <c r="C45" s="1375"/>
      <c r="D45" s="1375"/>
      <c r="E45" s="1375"/>
      <c r="F45" s="1375"/>
      <c r="G45" s="1375"/>
      <c r="H45" s="1375"/>
      <c r="I45" s="1375"/>
      <c r="J45" s="1375"/>
      <c r="K45" s="1375"/>
      <c r="L45" s="1376"/>
    </row>
    <row r="46" spans="1:12" ht="24.75" customHeight="1">
      <c r="A46" s="1378" t="s">
        <v>1740</v>
      </c>
      <c r="B46" s="1375"/>
      <c r="C46" s="1375"/>
      <c r="D46" s="1375"/>
      <c r="E46" s="1375"/>
      <c r="F46" s="1375"/>
      <c r="G46" s="1375"/>
      <c r="H46" s="1375"/>
      <c r="I46" s="1375"/>
      <c r="J46" s="1375"/>
      <c r="K46" s="1375"/>
      <c r="L46" s="1376"/>
    </row>
    <row r="47" spans="1:12" ht="24.75" customHeight="1">
      <c r="A47" s="1378" t="s">
        <v>1741</v>
      </c>
      <c r="B47" s="1375"/>
      <c r="C47" s="1375"/>
      <c r="D47" s="1375"/>
      <c r="E47" s="1375"/>
      <c r="F47" s="1375"/>
      <c r="G47" s="1375"/>
      <c r="H47" s="1375"/>
      <c r="I47" s="1375"/>
      <c r="J47" s="1375"/>
      <c r="K47" s="1375"/>
      <c r="L47" s="1376"/>
    </row>
    <row r="48" spans="1:12" ht="24.75" customHeight="1">
      <c r="A48" s="1378" t="s">
        <v>1742</v>
      </c>
      <c r="B48" s="1375"/>
      <c r="C48" s="1375"/>
      <c r="D48" s="1375"/>
      <c r="E48" s="1375"/>
      <c r="F48" s="1375"/>
      <c r="G48" s="1375"/>
      <c r="H48" s="1375"/>
      <c r="I48" s="1375"/>
      <c r="J48" s="1375"/>
      <c r="K48" s="1375"/>
      <c r="L48" s="1376"/>
    </row>
    <row r="49" spans="1:12" ht="15" customHeight="1">
      <c r="A49" s="830" t="s">
        <v>1743</v>
      </c>
      <c r="B49" s="871"/>
      <c r="C49" s="871"/>
      <c r="D49" s="871"/>
      <c r="E49" s="871"/>
      <c r="F49" s="871"/>
      <c r="G49" s="871"/>
      <c r="H49" s="871"/>
      <c r="I49" s="871"/>
      <c r="J49" s="871"/>
      <c r="K49" s="871"/>
      <c r="L49" s="872"/>
    </row>
    <row r="50" spans="1:12" ht="24.75" customHeight="1">
      <c r="A50" s="1379" t="s">
        <v>1744</v>
      </c>
      <c r="B50" s="1380"/>
      <c r="C50" s="1380"/>
      <c r="D50" s="1380"/>
      <c r="E50" s="1380"/>
      <c r="F50" s="1380"/>
      <c r="G50" s="1380"/>
      <c r="H50" s="1380"/>
      <c r="I50" s="1380"/>
      <c r="J50" s="1380"/>
      <c r="K50" s="1380"/>
      <c r="L50" s="1381"/>
    </row>
    <row r="51" spans="1:12" ht="24.75" customHeight="1">
      <c r="A51" s="1379" t="s">
        <v>1745</v>
      </c>
      <c r="B51" s="1380"/>
      <c r="C51" s="1380"/>
      <c r="D51" s="1380"/>
      <c r="E51" s="1380"/>
      <c r="F51" s="1380"/>
      <c r="G51" s="1380"/>
      <c r="H51" s="1380"/>
      <c r="I51" s="1380"/>
      <c r="J51" s="1380"/>
      <c r="K51" s="1380"/>
      <c r="L51" s="1381"/>
    </row>
    <row r="52" spans="1:12" ht="24.75" customHeight="1">
      <c r="A52" s="1379" t="s">
        <v>1749</v>
      </c>
      <c r="B52" s="1380"/>
      <c r="C52" s="1380"/>
      <c r="D52" s="1380"/>
      <c r="E52" s="1380"/>
      <c r="F52" s="1380"/>
      <c r="G52" s="1380"/>
      <c r="H52" s="1380"/>
      <c r="I52" s="1380"/>
      <c r="J52" s="1380"/>
      <c r="K52" s="1380"/>
      <c r="L52" s="1381"/>
    </row>
    <row r="53" spans="1:12" ht="24.75" customHeight="1">
      <c r="A53" s="1379" t="s">
        <v>1746</v>
      </c>
      <c r="B53" s="1380"/>
      <c r="C53" s="1380"/>
      <c r="D53" s="1380"/>
      <c r="E53" s="1380"/>
      <c r="F53" s="1380"/>
      <c r="G53" s="1380"/>
      <c r="H53" s="1380"/>
      <c r="I53" s="1380"/>
      <c r="J53" s="1380"/>
      <c r="K53" s="1380"/>
      <c r="L53" s="1381"/>
    </row>
    <row r="54" spans="1:12" ht="24.75" customHeight="1">
      <c r="A54" s="1379" t="s">
        <v>1747</v>
      </c>
      <c r="B54" s="1380"/>
      <c r="C54" s="1380"/>
      <c r="D54" s="1380"/>
      <c r="E54" s="1380"/>
      <c r="F54" s="1380"/>
      <c r="G54" s="1380"/>
      <c r="H54" s="1380"/>
      <c r="I54" s="1380"/>
      <c r="J54" s="1380"/>
      <c r="K54" s="1380"/>
      <c r="L54" s="1381"/>
    </row>
    <row r="55" spans="1:12" ht="24.75" customHeight="1">
      <c r="A55" s="1379" t="s">
        <v>1748</v>
      </c>
      <c r="B55" s="1380"/>
      <c r="C55" s="1380"/>
      <c r="D55" s="1380"/>
      <c r="E55" s="1380"/>
      <c r="F55" s="1380"/>
      <c r="G55" s="1380"/>
      <c r="H55" s="1380"/>
      <c r="I55" s="1380"/>
      <c r="J55" s="1380"/>
      <c r="K55" s="1380"/>
      <c r="L55" s="1381"/>
    </row>
    <row r="56" spans="1:12" ht="24.75" customHeight="1">
      <c r="A56" s="1379" t="s">
        <v>1758</v>
      </c>
      <c r="B56" s="1380"/>
      <c r="C56" s="1380"/>
      <c r="D56" s="1380"/>
      <c r="E56" s="1380"/>
      <c r="F56" s="1380"/>
      <c r="G56" s="1380"/>
      <c r="H56" s="1380"/>
      <c r="I56" s="1380"/>
      <c r="J56" s="1380"/>
      <c r="K56" s="1380"/>
      <c r="L56" s="1381"/>
    </row>
    <row r="57" spans="1:12" ht="24.75" customHeight="1">
      <c r="A57" s="1379" t="s">
        <v>1757</v>
      </c>
      <c r="B57" s="1380"/>
      <c r="C57" s="1380"/>
      <c r="D57" s="1380"/>
      <c r="E57" s="1380"/>
      <c r="F57" s="1380"/>
      <c r="G57" s="1380"/>
      <c r="H57" s="1380"/>
      <c r="I57" s="1380"/>
      <c r="J57" s="1380"/>
      <c r="K57" s="1380"/>
      <c r="L57" s="1381"/>
    </row>
    <row r="58" spans="1:12" ht="24.75" customHeight="1">
      <c r="A58" s="1379" t="s">
        <v>1756</v>
      </c>
      <c r="B58" s="1380"/>
      <c r="C58" s="1380"/>
      <c r="D58" s="1380"/>
      <c r="E58" s="1380"/>
      <c r="F58" s="1380"/>
      <c r="G58" s="1380"/>
      <c r="H58" s="1380"/>
      <c r="I58" s="1380"/>
      <c r="J58" s="1380"/>
      <c r="K58" s="1380"/>
      <c r="L58" s="1381"/>
    </row>
    <row r="59" spans="1:12" ht="24.75" customHeight="1">
      <c r="A59" s="1379" t="s">
        <v>1755</v>
      </c>
      <c r="B59" s="1380"/>
      <c r="C59" s="1380"/>
      <c r="D59" s="1380"/>
      <c r="E59" s="1380"/>
      <c r="F59" s="1380"/>
      <c r="G59" s="1380"/>
      <c r="H59" s="1380"/>
      <c r="I59" s="1380"/>
      <c r="J59" s="1380"/>
      <c r="K59" s="1380"/>
      <c r="L59" s="1381"/>
    </row>
    <row r="60" spans="1:12" ht="24.75" customHeight="1">
      <c r="A60" s="1379" t="s">
        <v>1754</v>
      </c>
      <c r="B60" s="1380"/>
      <c r="C60" s="1380"/>
      <c r="D60" s="1380"/>
      <c r="E60" s="1380"/>
      <c r="F60" s="1380"/>
      <c r="G60" s="1380"/>
      <c r="H60" s="1380"/>
      <c r="I60" s="1380"/>
      <c r="J60" s="1380"/>
      <c r="K60" s="1380"/>
      <c r="L60" s="1381"/>
    </row>
    <row r="61" spans="1:12" ht="24.75" customHeight="1">
      <c r="A61" s="1379" t="s">
        <v>1753</v>
      </c>
      <c r="B61" s="1380"/>
      <c r="C61" s="1380"/>
      <c r="D61" s="1380"/>
      <c r="E61" s="1380"/>
      <c r="F61" s="1380"/>
      <c r="G61" s="1380"/>
      <c r="H61" s="1380"/>
      <c r="I61" s="1380"/>
      <c r="J61" s="1380"/>
      <c r="K61" s="1380"/>
      <c r="L61" s="1381"/>
    </row>
    <row r="62" spans="1:12" ht="24.75" customHeight="1">
      <c r="A62" s="1379" t="s">
        <v>1751</v>
      </c>
      <c r="B62" s="1380"/>
      <c r="C62" s="1380"/>
      <c r="D62" s="1380"/>
      <c r="E62" s="1380"/>
      <c r="F62" s="1380"/>
      <c r="G62" s="1380"/>
      <c r="H62" s="1380"/>
      <c r="I62" s="1380"/>
      <c r="J62" s="1380"/>
      <c r="K62" s="1380"/>
      <c r="L62" s="1381"/>
    </row>
    <row r="63" spans="1:12" ht="24.75" customHeight="1">
      <c r="A63" s="1379" t="s">
        <v>1752</v>
      </c>
      <c r="B63" s="1380"/>
      <c r="C63" s="1380"/>
      <c r="D63" s="1380"/>
      <c r="E63" s="1380"/>
      <c r="F63" s="1380"/>
      <c r="G63" s="1380"/>
      <c r="H63" s="1380"/>
      <c r="I63" s="1380"/>
      <c r="J63" s="1380"/>
      <c r="K63" s="1380"/>
      <c r="L63" s="1381"/>
    </row>
    <row r="64" spans="1:12" ht="24.75" customHeight="1">
      <c r="A64" s="1379" t="s">
        <v>1750</v>
      </c>
      <c r="B64" s="1380"/>
      <c r="C64" s="1380"/>
      <c r="D64" s="1380"/>
      <c r="E64" s="1380"/>
      <c r="F64" s="1380"/>
      <c r="G64" s="1380"/>
      <c r="H64" s="1380"/>
      <c r="I64" s="1380"/>
      <c r="J64" s="1380"/>
      <c r="K64" s="1380"/>
      <c r="L64" s="1381"/>
    </row>
    <row r="65" spans="1:12" ht="15" customHeight="1">
      <c r="A65" s="830" t="s">
        <v>1243</v>
      </c>
      <c r="B65" s="871"/>
      <c r="C65" s="871"/>
      <c r="D65" s="871"/>
      <c r="E65" s="871"/>
      <c r="F65" s="871"/>
      <c r="G65" s="871"/>
      <c r="H65" s="871"/>
      <c r="I65" s="871"/>
      <c r="J65" s="871"/>
      <c r="K65" s="871"/>
      <c r="L65" s="872"/>
    </row>
    <row r="66" spans="1:12" ht="24.75" customHeight="1">
      <c r="A66" s="1374" t="s">
        <v>1773</v>
      </c>
      <c r="B66" s="1375"/>
      <c r="C66" s="1375"/>
      <c r="D66" s="1375"/>
      <c r="E66" s="1375"/>
      <c r="F66" s="1375"/>
      <c r="G66" s="1375"/>
      <c r="H66" s="1375"/>
      <c r="I66" s="1375"/>
      <c r="J66" s="1375"/>
      <c r="K66" s="1375"/>
      <c r="L66" s="1376"/>
    </row>
    <row r="67" spans="1:12" ht="24.75" customHeight="1">
      <c r="A67" s="1374" t="s">
        <v>1774</v>
      </c>
      <c r="B67" s="1375"/>
      <c r="C67" s="1375"/>
      <c r="D67" s="1375"/>
      <c r="E67" s="1375"/>
      <c r="F67" s="1375"/>
      <c r="G67" s="1375"/>
      <c r="H67" s="1375"/>
      <c r="I67" s="1375"/>
      <c r="J67" s="1375"/>
      <c r="K67" s="1375"/>
      <c r="L67" s="1376"/>
    </row>
    <row r="68" spans="1:12" ht="15" customHeight="1">
      <c r="A68" s="960" t="s">
        <v>1717</v>
      </c>
      <c r="B68" s="1397"/>
      <c r="C68" s="1397"/>
      <c r="D68" s="1397"/>
      <c r="E68" s="1397"/>
      <c r="F68" s="1397"/>
      <c r="G68" s="1397"/>
      <c r="H68" s="1397"/>
      <c r="I68" s="1397"/>
      <c r="J68" s="1397"/>
      <c r="K68" s="1397"/>
      <c r="L68" s="1398"/>
    </row>
    <row r="69" spans="1:12" ht="24.75" customHeight="1">
      <c r="A69" s="198" t="s">
        <v>1718</v>
      </c>
      <c r="B69" s="1399"/>
      <c r="C69" s="1399"/>
      <c r="D69" s="1399"/>
      <c r="E69" s="1399"/>
      <c r="F69" s="1399"/>
      <c r="G69" s="1399"/>
      <c r="H69" s="1399"/>
      <c r="I69" s="1399"/>
      <c r="J69" s="1399"/>
      <c r="K69" s="1399"/>
      <c r="L69" s="1399"/>
    </row>
    <row r="70" spans="1:12" ht="24.75" customHeight="1">
      <c r="A70" s="198" t="s">
        <v>1719</v>
      </c>
      <c r="B70" s="1399"/>
      <c r="C70" s="1399"/>
      <c r="D70" s="1399"/>
      <c r="E70" s="1399"/>
      <c r="F70" s="1399"/>
      <c r="G70" s="1399"/>
      <c r="H70" s="1399"/>
      <c r="I70" s="1399"/>
      <c r="J70" s="1399"/>
      <c r="K70" s="1399"/>
      <c r="L70" s="1399"/>
    </row>
    <row r="71" spans="1:12" ht="24.75" customHeight="1">
      <c r="A71" s="198" t="s">
        <v>1720</v>
      </c>
      <c r="B71" s="1399"/>
      <c r="C71" s="1399"/>
      <c r="D71" s="1399"/>
      <c r="E71" s="1399"/>
      <c r="F71" s="1399"/>
      <c r="G71" s="1399"/>
      <c r="H71" s="1399"/>
      <c r="I71" s="1399"/>
      <c r="J71" s="1399"/>
      <c r="K71" s="1399"/>
      <c r="L71" s="1399"/>
    </row>
    <row r="72" spans="1:12" ht="24.75" customHeight="1">
      <c r="A72" s="198" t="s">
        <v>1721</v>
      </c>
      <c r="B72" s="1399"/>
      <c r="C72" s="1399"/>
      <c r="D72" s="1399"/>
      <c r="E72" s="1399"/>
      <c r="F72" s="1399"/>
      <c r="G72" s="1399"/>
      <c r="H72" s="1399"/>
      <c r="I72" s="1399"/>
      <c r="J72" s="1399"/>
      <c r="K72" s="1399"/>
      <c r="L72" s="1399"/>
    </row>
    <row r="73" spans="1:12" ht="15" customHeight="1">
      <c r="A73" s="1382" t="s">
        <v>1716</v>
      </c>
      <c r="B73" s="1383"/>
      <c r="C73" s="1383"/>
      <c r="D73" s="1383"/>
      <c r="E73" s="1383"/>
      <c r="F73" s="1383"/>
      <c r="G73" s="1383"/>
      <c r="H73" s="1383"/>
      <c r="I73" s="1383"/>
      <c r="J73" s="1383"/>
      <c r="K73" s="1383"/>
      <c r="L73" s="1384"/>
    </row>
    <row r="74" spans="1:12" ht="60.75" customHeight="1">
      <c r="A74" s="1396"/>
      <c r="B74" s="1394"/>
      <c r="C74" s="1394"/>
      <c r="D74" s="1394"/>
      <c r="E74" s="1394"/>
      <c r="F74" s="1394"/>
      <c r="G74" s="1394"/>
      <c r="H74" s="1394"/>
      <c r="I74" s="1394"/>
      <c r="J74" s="1394"/>
      <c r="K74" s="1394"/>
      <c r="L74" s="1395"/>
    </row>
  </sheetData>
  <sheetProtection/>
  <mergeCells count="92">
    <mergeCell ref="B70:L70"/>
    <mergeCell ref="B71:L71"/>
    <mergeCell ref="B72:L72"/>
    <mergeCell ref="A18:L18"/>
    <mergeCell ref="A42:L42"/>
    <mergeCell ref="A33:L33"/>
    <mergeCell ref="A32:L32"/>
    <mergeCell ref="A34:L34"/>
    <mergeCell ref="A63:L63"/>
    <mergeCell ref="A50:L50"/>
    <mergeCell ref="A35:L35"/>
    <mergeCell ref="A36:L36"/>
    <mergeCell ref="A28:L28"/>
    <mergeCell ref="A1:L1"/>
    <mergeCell ref="A2:F2"/>
    <mergeCell ref="A3:B3"/>
    <mergeCell ref="C3:F3"/>
    <mergeCell ref="G3:H3"/>
    <mergeCell ref="I3:J3"/>
    <mergeCell ref="K3:L3"/>
    <mergeCell ref="A37:L37"/>
    <mergeCell ref="A38:L38"/>
    <mergeCell ref="A74:L74"/>
    <mergeCell ref="A66:L66"/>
    <mergeCell ref="A67:L67"/>
    <mergeCell ref="A68:L68"/>
    <mergeCell ref="B69:L69"/>
    <mergeCell ref="A57:L57"/>
    <mergeCell ref="A55:L55"/>
    <mergeCell ref="A62:L62"/>
    <mergeCell ref="A31:L31"/>
    <mergeCell ref="A14:L14"/>
    <mergeCell ref="A15:L15"/>
    <mergeCell ref="A16:L16"/>
    <mergeCell ref="A30:L30"/>
    <mergeCell ref="A24:L24"/>
    <mergeCell ref="A17:L17"/>
    <mergeCell ref="A21:L21"/>
    <mergeCell ref="A22:L22"/>
    <mergeCell ref="A23:L23"/>
    <mergeCell ref="A39:L39"/>
    <mergeCell ref="A46:L46"/>
    <mergeCell ref="A43:L43"/>
    <mergeCell ref="A56:L56"/>
    <mergeCell ref="A61:L61"/>
    <mergeCell ref="A54:L54"/>
    <mergeCell ref="A49:L49"/>
    <mergeCell ref="A45:L45"/>
    <mergeCell ref="A53:L53"/>
    <mergeCell ref="A51:L51"/>
    <mergeCell ref="G2:H2"/>
    <mergeCell ref="I2:K2"/>
    <mergeCell ref="I4:L4"/>
    <mergeCell ref="A4:B4"/>
    <mergeCell ref="G4:H4"/>
    <mergeCell ref="A6:L6"/>
    <mergeCell ref="C4:F4"/>
    <mergeCell ref="A5:B5"/>
    <mergeCell ref="C5:D5"/>
    <mergeCell ref="E5:F5"/>
    <mergeCell ref="G5:H5"/>
    <mergeCell ref="I5:L5"/>
    <mergeCell ref="A7:B7"/>
    <mergeCell ref="C7:H7"/>
    <mergeCell ref="C8:L8"/>
    <mergeCell ref="A73:L73"/>
    <mergeCell ref="A10:L12"/>
    <mergeCell ref="A9:B9"/>
    <mergeCell ref="C9:D9"/>
    <mergeCell ref="E9:F9"/>
    <mergeCell ref="K9:L9"/>
    <mergeCell ref="G9:H9"/>
    <mergeCell ref="A65:L65"/>
    <mergeCell ref="A40:L40"/>
    <mergeCell ref="A47:L47"/>
    <mergeCell ref="A48:L48"/>
    <mergeCell ref="A41:L41"/>
    <mergeCell ref="A64:L64"/>
    <mergeCell ref="A44:L44"/>
    <mergeCell ref="A58:L58"/>
    <mergeCell ref="A59:L59"/>
    <mergeCell ref="A60:L60"/>
    <mergeCell ref="A52:L52"/>
    <mergeCell ref="A29:L29"/>
    <mergeCell ref="A8:B8"/>
    <mergeCell ref="I9:J9"/>
    <mergeCell ref="A20:L20"/>
    <mergeCell ref="A25:L25"/>
    <mergeCell ref="A13:L13"/>
    <mergeCell ref="A19:L19"/>
    <mergeCell ref="A26:L26"/>
    <mergeCell ref="A27:L27"/>
  </mergeCells>
  <printOptions horizontalCentered="1"/>
  <pageMargins left="0.5" right="0.5" top="0.25" bottom="0.25" header="0.25" footer="0.25"/>
  <pageSetup horizontalDpi="1200" verticalDpi="1200" orientation="portrait" r:id="rId2"/>
  <legacyDrawing r:id="rId1"/>
</worksheet>
</file>

<file path=xl/worksheets/sheet23.xml><?xml version="1.0" encoding="utf-8"?>
<worksheet xmlns="http://schemas.openxmlformats.org/spreadsheetml/2006/main" xmlns:r="http://schemas.openxmlformats.org/officeDocument/2006/relationships">
  <sheetPr codeName="Sheet11"/>
  <dimension ref="A1:L38"/>
  <sheetViews>
    <sheetView zoomScalePageLayoutView="0" workbookViewId="0" topLeftCell="A1">
      <selection activeCell="N6" sqref="N6"/>
    </sheetView>
  </sheetViews>
  <sheetFormatPr defaultColWidth="9.140625" defaultRowHeight="12.75"/>
  <cols>
    <col min="1" max="13" width="8.00390625" style="0" customWidth="1"/>
  </cols>
  <sheetData>
    <row r="1" spans="1:12" ht="33" customHeight="1">
      <c r="A1" s="782" t="str">
        <f>'Forms Menu'!M4</f>
        <v>Missouri - Region F
Incident Support Team Name</v>
      </c>
      <c r="B1" s="782"/>
      <c r="C1" s="782"/>
      <c r="D1" s="782"/>
      <c r="E1" s="782"/>
      <c r="F1" s="782"/>
      <c r="G1" s="782"/>
      <c r="H1" s="782"/>
      <c r="I1" s="782"/>
      <c r="J1" s="782"/>
      <c r="K1" s="782"/>
      <c r="L1" s="782"/>
    </row>
    <row r="2" spans="1:12" ht="12.75">
      <c r="A2" s="874" t="s">
        <v>667</v>
      </c>
      <c r="B2" s="875"/>
      <c r="C2" s="875"/>
      <c r="D2" s="876"/>
      <c r="E2" s="876"/>
      <c r="F2" s="877"/>
      <c r="G2" s="755" t="s">
        <v>1237</v>
      </c>
      <c r="H2" s="873"/>
      <c r="I2" s="784" t="str">
        <f>'Forms Menu'!M8</f>
        <v>Incident Number</v>
      </c>
      <c r="J2" s="785"/>
      <c r="K2" s="786"/>
      <c r="L2" s="104" t="s">
        <v>666</v>
      </c>
    </row>
    <row r="3" spans="1:12" ht="12.75">
      <c r="A3" s="967" t="s">
        <v>1217</v>
      </c>
      <c r="B3" s="938"/>
      <c r="C3" s="936" t="str">
        <f>'Forms Menu'!M7</f>
        <v>Incident Name</v>
      </c>
      <c r="D3" s="937"/>
      <c r="E3" s="937"/>
      <c r="F3" s="938"/>
      <c r="G3" s="943" t="s">
        <v>1234</v>
      </c>
      <c r="H3" s="907"/>
      <c r="I3" s="879" t="str">
        <f>'Forms Menu'!M12</f>
        <v>Ops Date</v>
      </c>
      <c r="J3" s="1071"/>
      <c r="K3" s="809" t="str">
        <f>'Forms Menu'!M13</f>
        <v>Ops Time</v>
      </c>
      <c r="L3" s="940"/>
    </row>
    <row r="4" spans="1:12" ht="30" customHeight="1">
      <c r="A4" s="1405" t="s">
        <v>607</v>
      </c>
      <c r="B4" s="962"/>
      <c r="C4" s="1406" t="s">
        <v>608</v>
      </c>
      <c r="D4" s="1404"/>
      <c r="E4" s="823" t="s">
        <v>672</v>
      </c>
      <c r="F4" s="1403"/>
      <c r="G4" s="1404"/>
      <c r="H4" s="823" t="s">
        <v>671</v>
      </c>
      <c r="I4" s="1403"/>
      <c r="J4" s="1403"/>
      <c r="K4" s="1406" t="s">
        <v>673</v>
      </c>
      <c r="L4" s="1407"/>
    </row>
    <row r="5" spans="1:12" ht="24.75" customHeight="1">
      <c r="A5" s="1411"/>
      <c r="B5" s="1412"/>
      <c r="C5" s="1408"/>
      <c r="D5" s="1409"/>
      <c r="E5" s="1408"/>
      <c r="F5" s="1410"/>
      <c r="G5" s="1409"/>
      <c r="H5" s="1408"/>
      <c r="I5" s="1410"/>
      <c r="J5" s="1410"/>
      <c r="K5" s="1408"/>
      <c r="L5" s="1409"/>
    </row>
    <row r="6" spans="1:12" ht="24.75" customHeight="1">
      <c r="A6" s="1411"/>
      <c r="B6" s="1412"/>
      <c r="C6" s="1408"/>
      <c r="D6" s="1409"/>
      <c r="E6" s="1408"/>
      <c r="F6" s="1410"/>
      <c r="G6" s="1409"/>
      <c r="H6" s="1408"/>
      <c r="I6" s="1410"/>
      <c r="J6" s="1410"/>
      <c r="K6" s="1408"/>
      <c r="L6" s="1409"/>
    </row>
    <row r="7" spans="1:12" ht="24.75" customHeight="1">
      <c r="A7" s="1411"/>
      <c r="B7" s="1412"/>
      <c r="C7" s="1408"/>
      <c r="D7" s="1409"/>
      <c r="E7" s="1408"/>
      <c r="F7" s="1410"/>
      <c r="G7" s="1409"/>
      <c r="H7" s="1408"/>
      <c r="I7" s="1410"/>
      <c r="J7" s="1410"/>
      <c r="K7" s="1408"/>
      <c r="L7" s="1409"/>
    </row>
    <row r="8" spans="1:12" ht="24.75" customHeight="1">
      <c r="A8" s="1411"/>
      <c r="B8" s="1412"/>
      <c r="C8" s="1408"/>
      <c r="D8" s="1409"/>
      <c r="E8" s="1408"/>
      <c r="F8" s="1410"/>
      <c r="G8" s="1409"/>
      <c r="H8" s="1408"/>
      <c r="I8" s="1410"/>
      <c r="J8" s="1410"/>
      <c r="K8" s="1408"/>
      <c r="L8" s="1409"/>
    </row>
    <row r="9" spans="1:12" ht="24.75" customHeight="1">
      <c r="A9" s="1411"/>
      <c r="B9" s="1412"/>
      <c r="C9" s="1408"/>
      <c r="D9" s="1409"/>
      <c r="E9" s="1408"/>
      <c r="F9" s="1410"/>
      <c r="G9" s="1409"/>
      <c r="H9" s="1408"/>
      <c r="I9" s="1410"/>
      <c r="J9" s="1410"/>
      <c r="K9" s="1408"/>
      <c r="L9" s="1409"/>
    </row>
    <row r="10" spans="1:12" ht="24.75" customHeight="1">
      <c r="A10" s="1411"/>
      <c r="B10" s="1412"/>
      <c r="C10" s="1408"/>
      <c r="D10" s="1409"/>
      <c r="E10" s="1408"/>
      <c r="F10" s="1410"/>
      <c r="G10" s="1409"/>
      <c r="H10" s="1408"/>
      <c r="I10" s="1410"/>
      <c r="J10" s="1410"/>
      <c r="K10" s="1408"/>
      <c r="L10" s="1409"/>
    </row>
    <row r="11" spans="1:12" ht="24.75" customHeight="1">
      <c r="A11" s="1411"/>
      <c r="B11" s="1412"/>
      <c r="C11" s="1408"/>
      <c r="D11" s="1409"/>
      <c r="E11" s="1408"/>
      <c r="F11" s="1410"/>
      <c r="G11" s="1409"/>
      <c r="H11" s="1408"/>
      <c r="I11" s="1410"/>
      <c r="J11" s="1410"/>
      <c r="K11" s="1408"/>
      <c r="L11" s="1409"/>
    </row>
    <row r="12" spans="1:12" ht="24.75" customHeight="1">
      <c r="A12" s="1411"/>
      <c r="B12" s="1412"/>
      <c r="C12" s="1408"/>
      <c r="D12" s="1409"/>
      <c r="E12" s="1408"/>
      <c r="F12" s="1410"/>
      <c r="G12" s="1409"/>
      <c r="H12" s="1408"/>
      <c r="I12" s="1410"/>
      <c r="J12" s="1410"/>
      <c r="K12" s="1408"/>
      <c r="L12" s="1409"/>
    </row>
    <row r="13" spans="1:12" ht="24.75" customHeight="1">
      <c r="A13" s="1411"/>
      <c r="B13" s="1412"/>
      <c r="C13" s="1408"/>
      <c r="D13" s="1409"/>
      <c r="E13" s="1408"/>
      <c r="F13" s="1410"/>
      <c r="G13" s="1409"/>
      <c r="H13" s="1408"/>
      <c r="I13" s="1410"/>
      <c r="J13" s="1410"/>
      <c r="K13" s="1408"/>
      <c r="L13" s="1409"/>
    </row>
    <row r="14" spans="1:12" ht="24.75" customHeight="1">
      <c r="A14" s="1411"/>
      <c r="B14" s="1412"/>
      <c r="C14" s="1408"/>
      <c r="D14" s="1409"/>
      <c r="E14" s="1408"/>
      <c r="F14" s="1410"/>
      <c r="G14" s="1409"/>
      <c r="H14" s="1408"/>
      <c r="I14" s="1410"/>
      <c r="J14" s="1410"/>
      <c r="K14" s="1408"/>
      <c r="L14" s="1409"/>
    </row>
    <row r="15" spans="1:12" ht="24.75" customHeight="1">
      <c r="A15" s="1411"/>
      <c r="B15" s="1412"/>
      <c r="C15" s="1408"/>
      <c r="D15" s="1409"/>
      <c r="E15" s="1408"/>
      <c r="F15" s="1410"/>
      <c r="G15" s="1409"/>
      <c r="H15" s="1408"/>
      <c r="I15" s="1410"/>
      <c r="J15" s="1410"/>
      <c r="K15" s="1408"/>
      <c r="L15" s="1409"/>
    </row>
    <row r="16" spans="1:12" ht="24.75" customHeight="1">
      <c r="A16" s="1411"/>
      <c r="B16" s="1412"/>
      <c r="C16" s="1408"/>
      <c r="D16" s="1409"/>
      <c r="E16" s="1408"/>
      <c r="F16" s="1410"/>
      <c r="G16" s="1409"/>
      <c r="H16" s="1408"/>
      <c r="I16" s="1410"/>
      <c r="J16" s="1410"/>
      <c r="K16" s="1408"/>
      <c r="L16" s="1409"/>
    </row>
    <row r="17" spans="1:12" ht="24.75" customHeight="1">
      <c r="A17" s="1411"/>
      <c r="B17" s="1412"/>
      <c r="C17" s="1408"/>
      <c r="D17" s="1409"/>
      <c r="E17" s="1408"/>
      <c r="F17" s="1410"/>
      <c r="G17" s="1409"/>
      <c r="H17" s="1408"/>
      <c r="I17" s="1410"/>
      <c r="J17" s="1410"/>
      <c r="K17" s="1408"/>
      <c r="L17" s="1409"/>
    </row>
    <row r="18" spans="1:12" ht="24.75" customHeight="1">
      <c r="A18" s="1411"/>
      <c r="B18" s="1412"/>
      <c r="C18" s="1408"/>
      <c r="D18" s="1409"/>
      <c r="E18" s="1408"/>
      <c r="F18" s="1410"/>
      <c r="G18" s="1409"/>
      <c r="H18" s="1408"/>
      <c r="I18" s="1410"/>
      <c r="J18" s="1410"/>
      <c r="K18" s="1408"/>
      <c r="L18" s="1409"/>
    </row>
    <row r="19" spans="1:12" ht="24.75" customHeight="1">
      <c r="A19" s="1411"/>
      <c r="B19" s="1412"/>
      <c r="C19" s="1408"/>
      <c r="D19" s="1409"/>
      <c r="E19" s="1408"/>
      <c r="F19" s="1410"/>
      <c r="G19" s="1409"/>
      <c r="H19" s="1408"/>
      <c r="I19" s="1410"/>
      <c r="J19" s="1410"/>
      <c r="K19" s="1408"/>
      <c r="L19" s="1409"/>
    </row>
    <row r="20" spans="1:12" ht="24.75" customHeight="1">
      <c r="A20" s="1411"/>
      <c r="B20" s="1412"/>
      <c r="C20" s="1408"/>
      <c r="D20" s="1409"/>
      <c r="E20" s="1408"/>
      <c r="F20" s="1410"/>
      <c r="G20" s="1409"/>
      <c r="H20" s="1408"/>
      <c r="I20" s="1410"/>
      <c r="J20" s="1410"/>
      <c r="K20" s="1408"/>
      <c r="L20" s="1409"/>
    </row>
    <row r="21" spans="1:12" ht="24.75" customHeight="1">
      <c r="A21" s="1411"/>
      <c r="B21" s="1412"/>
      <c r="C21" s="1408"/>
      <c r="D21" s="1409"/>
      <c r="E21" s="1408"/>
      <c r="F21" s="1410"/>
      <c r="G21" s="1409"/>
      <c r="H21" s="1408"/>
      <c r="I21" s="1410"/>
      <c r="J21" s="1410"/>
      <c r="K21" s="1408"/>
      <c r="L21" s="1409"/>
    </row>
    <row r="22" spans="1:12" ht="24.75" customHeight="1">
      <c r="A22" s="1411"/>
      <c r="B22" s="1412"/>
      <c r="C22" s="1408"/>
      <c r="D22" s="1409"/>
      <c r="E22" s="1408"/>
      <c r="F22" s="1410"/>
      <c r="G22" s="1409"/>
      <c r="H22" s="1408"/>
      <c r="I22" s="1410"/>
      <c r="J22" s="1410"/>
      <c r="K22" s="1408"/>
      <c r="L22" s="1409"/>
    </row>
    <row r="23" spans="1:12" ht="24.75" customHeight="1">
      <c r="A23" s="1411"/>
      <c r="B23" s="1412"/>
      <c r="C23" s="1408"/>
      <c r="D23" s="1409"/>
      <c r="E23" s="1408"/>
      <c r="F23" s="1410"/>
      <c r="G23" s="1409"/>
      <c r="H23" s="1408"/>
      <c r="I23" s="1410"/>
      <c r="J23" s="1410"/>
      <c r="K23" s="1408"/>
      <c r="L23" s="1409"/>
    </row>
    <row r="24" spans="1:12" ht="24.75" customHeight="1">
      <c r="A24" s="1411"/>
      <c r="B24" s="1412"/>
      <c r="C24" s="1408"/>
      <c r="D24" s="1409"/>
      <c r="E24" s="1408"/>
      <c r="F24" s="1410"/>
      <c r="G24" s="1409"/>
      <c r="H24" s="1408"/>
      <c r="I24" s="1410"/>
      <c r="J24" s="1410"/>
      <c r="K24" s="1408"/>
      <c r="L24" s="1409"/>
    </row>
    <row r="25" spans="1:12" ht="24.75" customHeight="1">
      <c r="A25" s="1411"/>
      <c r="B25" s="1412"/>
      <c r="C25" s="1408"/>
      <c r="D25" s="1409"/>
      <c r="E25" s="1408"/>
      <c r="F25" s="1410"/>
      <c r="G25" s="1409"/>
      <c r="H25" s="1408"/>
      <c r="I25" s="1410"/>
      <c r="J25" s="1410"/>
      <c r="K25" s="1408"/>
      <c r="L25" s="1409"/>
    </row>
    <row r="26" spans="1:12" ht="12.75">
      <c r="A26" s="1414" t="s">
        <v>1779</v>
      </c>
      <c r="B26" s="824"/>
      <c r="C26" s="824"/>
      <c r="D26" s="824"/>
      <c r="E26" s="824"/>
      <c r="F26" s="824"/>
      <c r="G26" s="824"/>
      <c r="H26" s="824"/>
      <c r="I26" s="824"/>
      <c r="J26" s="824"/>
      <c r="K26" s="824"/>
      <c r="L26" s="825"/>
    </row>
    <row r="27" spans="1:12" ht="12.75">
      <c r="A27" s="1415"/>
      <c r="B27" s="930"/>
      <c r="C27" s="930"/>
      <c r="D27" s="930"/>
      <c r="E27" s="930"/>
      <c r="F27" s="930"/>
      <c r="G27" s="930"/>
      <c r="H27" s="930"/>
      <c r="I27" s="930"/>
      <c r="J27" s="930"/>
      <c r="K27" s="930"/>
      <c r="L27" s="931"/>
    </row>
    <row r="28" spans="1:12" ht="12.75">
      <c r="A28" s="739"/>
      <c r="B28" s="737"/>
      <c r="C28" s="737"/>
      <c r="D28" s="737"/>
      <c r="E28" s="737"/>
      <c r="F28" s="737"/>
      <c r="G28" s="737"/>
      <c r="H28" s="737"/>
      <c r="I28" s="737"/>
      <c r="J28" s="737"/>
      <c r="K28" s="737"/>
      <c r="L28" s="738"/>
    </row>
    <row r="29" spans="1:12" ht="12.75">
      <c r="A29" s="739"/>
      <c r="B29" s="737"/>
      <c r="C29" s="737"/>
      <c r="D29" s="737"/>
      <c r="E29" s="737"/>
      <c r="F29" s="737"/>
      <c r="G29" s="737"/>
      <c r="H29" s="737"/>
      <c r="I29" s="737"/>
      <c r="J29" s="737"/>
      <c r="K29" s="737"/>
      <c r="L29" s="738"/>
    </row>
    <row r="30" spans="1:12" ht="12.75">
      <c r="A30" s="739"/>
      <c r="B30" s="737"/>
      <c r="C30" s="737"/>
      <c r="D30" s="737"/>
      <c r="E30" s="737"/>
      <c r="F30" s="737"/>
      <c r="G30" s="737"/>
      <c r="H30" s="737"/>
      <c r="I30" s="737"/>
      <c r="J30" s="737"/>
      <c r="K30" s="737"/>
      <c r="L30" s="738"/>
    </row>
    <row r="31" spans="1:12" ht="12.75">
      <c r="A31" s="739"/>
      <c r="B31" s="737"/>
      <c r="C31" s="737"/>
      <c r="D31" s="737"/>
      <c r="E31" s="737"/>
      <c r="F31" s="737"/>
      <c r="G31" s="737"/>
      <c r="H31" s="737"/>
      <c r="I31" s="737"/>
      <c r="J31" s="737"/>
      <c r="K31" s="737"/>
      <c r="L31" s="738"/>
    </row>
    <row r="32" spans="1:12" ht="12.75">
      <c r="A32" s="739"/>
      <c r="B32" s="737"/>
      <c r="C32" s="737"/>
      <c r="D32" s="737"/>
      <c r="E32" s="737"/>
      <c r="F32" s="737"/>
      <c r="G32" s="737"/>
      <c r="H32" s="737"/>
      <c r="I32" s="737"/>
      <c r="J32" s="737"/>
      <c r="K32" s="737"/>
      <c r="L32" s="738"/>
    </row>
    <row r="33" spans="1:12" ht="12.75">
      <c r="A33" s="739"/>
      <c r="B33" s="737"/>
      <c r="C33" s="737"/>
      <c r="D33" s="737"/>
      <c r="E33" s="737"/>
      <c r="F33" s="737"/>
      <c r="G33" s="737"/>
      <c r="H33" s="737"/>
      <c r="I33" s="737"/>
      <c r="J33" s="737"/>
      <c r="K33" s="737"/>
      <c r="L33" s="738"/>
    </row>
    <row r="34" spans="1:12" ht="12.75">
      <c r="A34" s="739"/>
      <c r="B34" s="737"/>
      <c r="C34" s="737"/>
      <c r="D34" s="737"/>
      <c r="E34" s="737"/>
      <c r="F34" s="737"/>
      <c r="G34" s="737"/>
      <c r="H34" s="737"/>
      <c r="I34" s="737"/>
      <c r="J34" s="737"/>
      <c r="K34" s="737"/>
      <c r="L34" s="738"/>
    </row>
    <row r="35" spans="1:12" ht="12.75">
      <c r="A35" s="740"/>
      <c r="B35" s="741"/>
      <c r="C35" s="741"/>
      <c r="D35" s="741"/>
      <c r="E35" s="741"/>
      <c r="F35" s="741"/>
      <c r="G35" s="741"/>
      <c r="H35" s="741"/>
      <c r="I35" s="741"/>
      <c r="J35" s="741"/>
      <c r="K35" s="741"/>
      <c r="L35" s="742"/>
    </row>
    <row r="36" spans="1:12" ht="12.75">
      <c r="A36" s="1413" t="s">
        <v>1125</v>
      </c>
      <c r="B36" s="787"/>
      <c r="C36" s="457"/>
      <c r="D36" s="81"/>
      <c r="E36" s="1413" t="s">
        <v>113</v>
      </c>
      <c r="F36" s="787"/>
      <c r="G36" s="81"/>
      <c r="H36" s="439"/>
      <c r="I36" s="37" t="s">
        <v>1296</v>
      </c>
      <c r="J36" s="38"/>
      <c r="K36" s="38" t="s">
        <v>1236</v>
      </c>
      <c r="L36" s="206"/>
    </row>
    <row r="38" spans="1:12" ht="12.75">
      <c r="A38" s="758" t="s">
        <v>115</v>
      </c>
      <c r="B38" s="799"/>
      <c r="C38" s="839"/>
      <c r="D38" s="839"/>
      <c r="E38" s="839"/>
      <c r="F38" s="839"/>
      <c r="G38" s="28"/>
      <c r="H38" s="51"/>
      <c r="I38" s="475"/>
      <c r="J38" s="477"/>
      <c r="K38" s="497" t="s">
        <v>676</v>
      </c>
      <c r="L38" s="508" t="str">
        <f>'Main Menu'!D20</f>
        <v>05/25/2010</v>
      </c>
    </row>
  </sheetData>
  <sheetProtection/>
  <mergeCells count="124">
    <mergeCell ref="E36:F36"/>
    <mergeCell ref="A38:F38"/>
    <mergeCell ref="A26:L26"/>
    <mergeCell ref="A27:L35"/>
    <mergeCell ref="A36:B36"/>
    <mergeCell ref="K24:L24"/>
    <mergeCell ref="K25:L25"/>
    <mergeCell ref="A25:B25"/>
    <mergeCell ref="C25:D25"/>
    <mergeCell ref="E25:G25"/>
    <mergeCell ref="K21:L21"/>
    <mergeCell ref="A22:B22"/>
    <mergeCell ref="C22:D22"/>
    <mergeCell ref="E22:G22"/>
    <mergeCell ref="H22:J22"/>
    <mergeCell ref="K22:L22"/>
    <mergeCell ref="A21:B21"/>
    <mergeCell ref="C21:D21"/>
    <mergeCell ref="E21:G21"/>
    <mergeCell ref="H21:J21"/>
    <mergeCell ref="K19:L19"/>
    <mergeCell ref="A20:B20"/>
    <mergeCell ref="C20:D20"/>
    <mergeCell ref="E20:G20"/>
    <mergeCell ref="H20:J20"/>
    <mergeCell ref="K20:L20"/>
    <mergeCell ref="A19:B19"/>
    <mergeCell ref="C19:D19"/>
    <mergeCell ref="E19:G19"/>
    <mergeCell ref="H19:J19"/>
    <mergeCell ref="K17:L17"/>
    <mergeCell ref="A18:B18"/>
    <mergeCell ref="C18:D18"/>
    <mergeCell ref="E18:G18"/>
    <mergeCell ref="H18:J18"/>
    <mergeCell ref="K18:L18"/>
    <mergeCell ref="A17:B17"/>
    <mergeCell ref="C17:D17"/>
    <mergeCell ref="E17:G17"/>
    <mergeCell ref="H17:J17"/>
    <mergeCell ref="C15:D15"/>
    <mergeCell ref="E15:G15"/>
    <mergeCell ref="H15:J15"/>
    <mergeCell ref="A16:B16"/>
    <mergeCell ref="C16:D16"/>
    <mergeCell ref="E16:G16"/>
    <mergeCell ref="H16:J16"/>
    <mergeCell ref="A14:B14"/>
    <mergeCell ref="C14:D14"/>
    <mergeCell ref="K15:L15"/>
    <mergeCell ref="A13:B13"/>
    <mergeCell ref="C13:D13"/>
    <mergeCell ref="E13:G13"/>
    <mergeCell ref="H13:J13"/>
    <mergeCell ref="E14:G14"/>
    <mergeCell ref="H14:J14"/>
    <mergeCell ref="A15:B15"/>
    <mergeCell ref="A12:B12"/>
    <mergeCell ref="C12:D12"/>
    <mergeCell ref="E12:G12"/>
    <mergeCell ref="H12:J12"/>
    <mergeCell ref="A11:B11"/>
    <mergeCell ref="C11:D11"/>
    <mergeCell ref="E11:G11"/>
    <mergeCell ref="H11:J11"/>
    <mergeCell ref="H25:J25"/>
    <mergeCell ref="A5:B5"/>
    <mergeCell ref="C5:D5"/>
    <mergeCell ref="A6:B6"/>
    <mergeCell ref="A23:B23"/>
    <mergeCell ref="C23:D23"/>
    <mergeCell ref="A7:B7"/>
    <mergeCell ref="C6:D6"/>
    <mergeCell ref="C7:D7"/>
    <mergeCell ref="A9:B9"/>
    <mergeCell ref="K23:L23"/>
    <mergeCell ref="E5:G5"/>
    <mergeCell ref="E7:G7"/>
    <mergeCell ref="H7:J7"/>
    <mergeCell ref="E23:G23"/>
    <mergeCell ref="K8:L8"/>
    <mergeCell ref="E6:G6"/>
    <mergeCell ref="E8:G8"/>
    <mergeCell ref="E9:G9"/>
    <mergeCell ref="K16:L16"/>
    <mergeCell ref="E24:G24"/>
    <mergeCell ref="H24:J24"/>
    <mergeCell ref="H23:J23"/>
    <mergeCell ref="A8:B8"/>
    <mergeCell ref="C8:D8"/>
    <mergeCell ref="A24:B24"/>
    <mergeCell ref="C24:D24"/>
    <mergeCell ref="A10:B10"/>
    <mergeCell ref="C10:D10"/>
    <mergeCell ref="C9:D9"/>
    <mergeCell ref="E10:G10"/>
    <mergeCell ref="K9:L9"/>
    <mergeCell ref="K6:L6"/>
    <mergeCell ref="K7:L7"/>
    <mergeCell ref="K10:L10"/>
    <mergeCell ref="K11:L11"/>
    <mergeCell ref="H10:J10"/>
    <mergeCell ref="H9:J9"/>
    <mergeCell ref="K12:L12"/>
    <mergeCell ref="K14:L14"/>
    <mergeCell ref="K13:L13"/>
    <mergeCell ref="K5:L5"/>
    <mergeCell ref="H8:J8"/>
    <mergeCell ref="H5:J5"/>
    <mergeCell ref="H6:J6"/>
    <mergeCell ref="E4:G4"/>
    <mergeCell ref="A4:B4"/>
    <mergeCell ref="I3:J3"/>
    <mergeCell ref="H4:J4"/>
    <mergeCell ref="K3:L3"/>
    <mergeCell ref="K4:L4"/>
    <mergeCell ref="C4:D4"/>
    <mergeCell ref="A1:L1"/>
    <mergeCell ref="A2:F2"/>
    <mergeCell ref="G2:H2"/>
    <mergeCell ref="I2:K2"/>
    <mergeCell ref="A3:B3"/>
    <mergeCell ref="C3:F3"/>
    <mergeCell ref="G3:H3"/>
  </mergeCells>
  <printOptions/>
  <pageMargins left="0.5" right="0.5" top="0.25" bottom="0.25" header="0.25" footer="0.25"/>
  <pageSetup horizontalDpi="600" verticalDpi="600" orientation="portrait" r:id="rId2"/>
  <legacyDrawing r:id="rId1"/>
</worksheet>
</file>

<file path=xl/worksheets/sheet24.xml><?xml version="1.0" encoding="utf-8"?>
<worksheet xmlns="http://schemas.openxmlformats.org/spreadsheetml/2006/main" xmlns:r="http://schemas.openxmlformats.org/officeDocument/2006/relationships">
  <sheetPr codeName="Sheet6"/>
  <dimension ref="A1:AP37"/>
  <sheetViews>
    <sheetView showGridLines="0" zoomScale="95" zoomScaleNormal="95" zoomScalePageLayoutView="0" workbookViewId="0" topLeftCell="A1">
      <selection activeCell="B6" sqref="B6:C6"/>
    </sheetView>
  </sheetViews>
  <sheetFormatPr defaultColWidth="9.140625" defaultRowHeight="12.75"/>
  <cols>
    <col min="1" max="1" width="3.00390625" style="0" customWidth="1"/>
    <col min="2" max="2" width="4.7109375" style="0" customWidth="1"/>
    <col min="3" max="3" width="5.28125" style="0" customWidth="1"/>
    <col min="4" max="4" width="5.140625" style="0" customWidth="1"/>
    <col min="5" max="6" width="5.28125" style="0" customWidth="1"/>
    <col min="7" max="7" width="5.7109375" style="0" customWidth="1"/>
    <col min="8" max="8" width="5.140625" style="0" customWidth="1"/>
    <col min="9" max="9" width="5.7109375" style="0" customWidth="1"/>
    <col min="10" max="10" width="5.28125" style="0" customWidth="1"/>
    <col min="11" max="13" width="4.8515625" style="0" customWidth="1"/>
    <col min="14" max="14" width="5.140625" style="0" customWidth="1"/>
    <col min="15" max="15" width="5.00390625" style="0" customWidth="1"/>
    <col min="16" max="16" width="3.28125" style="0" customWidth="1"/>
    <col min="17" max="17" width="2.8515625" style="0" customWidth="1"/>
    <col min="18" max="18" width="5.00390625" style="0" customWidth="1"/>
    <col min="19" max="20" width="4.8515625" style="0" customWidth="1"/>
    <col min="21" max="21" width="5.140625" style="0" customWidth="1"/>
    <col min="22" max="23" width="4.57421875" style="0" customWidth="1"/>
    <col min="24" max="25" width="4.7109375" style="0" customWidth="1"/>
    <col min="26" max="26" width="5.8515625" style="0" customWidth="1"/>
    <col min="27" max="27" width="4.421875" style="0" customWidth="1"/>
    <col min="28" max="28" width="5.00390625" style="0" customWidth="1"/>
    <col min="29" max="32" width="4.7109375" style="0" customWidth="1"/>
    <col min="34" max="34" width="3.421875" style="0" customWidth="1"/>
  </cols>
  <sheetData>
    <row r="1" spans="1:28" ht="33" customHeight="1">
      <c r="A1" s="782" t="str">
        <f>'Forms Menu'!M4</f>
        <v>Missouri - Region F
Incident Support Team Name</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row>
    <row r="2" spans="1:28" s="6" customFormat="1" ht="12.75" customHeight="1">
      <c r="A2" s="1131" t="s">
        <v>277</v>
      </c>
      <c r="B2" s="1132"/>
      <c r="C2" s="1132"/>
      <c r="D2" s="1132"/>
      <c r="E2" s="1132"/>
      <c r="F2" s="1132"/>
      <c r="G2" s="1132"/>
      <c r="H2" s="1132"/>
      <c r="I2" s="1132"/>
      <c r="J2" s="1132"/>
      <c r="K2" s="1132"/>
      <c r="L2" s="1132"/>
      <c r="M2" s="1132"/>
      <c r="N2" s="1133"/>
      <c r="O2" s="755" t="s">
        <v>1237</v>
      </c>
      <c r="P2" s="969"/>
      <c r="Q2" s="969"/>
      <c r="R2" s="969"/>
      <c r="S2" s="970"/>
      <c r="T2" s="784" t="str">
        <f>'Forms Menu'!M8</f>
        <v>Incident Number</v>
      </c>
      <c r="U2" s="785"/>
      <c r="V2" s="785"/>
      <c r="W2" s="785"/>
      <c r="X2" s="785"/>
      <c r="Y2" s="785"/>
      <c r="Z2" s="786"/>
      <c r="AA2" s="806" t="s">
        <v>1469</v>
      </c>
      <c r="AB2" s="1130"/>
    </row>
    <row r="3" spans="1:28" ht="12.75" customHeight="1">
      <c r="A3" s="1456" t="s">
        <v>1217</v>
      </c>
      <c r="B3" s="1457"/>
      <c r="C3" s="1457"/>
      <c r="D3" s="1457"/>
      <c r="E3" s="1458" t="str">
        <f>'Forms Menu'!M7</f>
        <v>Incident Name</v>
      </c>
      <c r="F3" s="1177"/>
      <c r="G3" s="1177"/>
      <c r="H3" s="1177"/>
      <c r="I3" s="1177"/>
      <c r="J3" s="1177"/>
      <c r="K3" s="1177"/>
      <c r="L3" s="1177"/>
      <c r="M3" s="1177"/>
      <c r="N3" s="1175"/>
      <c r="O3" s="1467" t="s">
        <v>1234</v>
      </c>
      <c r="P3" s="1242"/>
      <c r="Q3" s="1242"/>
      <c r="R3" s="1242"/>
      <c r="S3" s="1092"/>
      <c r="T3" s="1453" t="str">
        <f>'Forms Menu'!M12</f>
        <v>Ops Date</v>
      </c>
      <c r="U3" s="1451"/>
      <c r="V3" s="1451"/>
      <c r="W3" s="1451"/>
      <c r="X3" s="1452"/>
      <c r="Y3" s="1451" t="str">
        <f>'Forms Menu'!M13</f>
        <v>Ops Time</v>
      </c>
      <c r="Z3" s="1451"/>
      <c r="AA3" s="1451"/>
      <c r="AB3" s="1452"/>
    </row>
    <row r="4" spans="1:28" ht="12.75" customHeight="1" thickBot="1">
      <c r="A4" s="1461" t="s">
        <v>661</v>
      </c>
      <c r="B4" s="1462"/>
      <c r="C4" s="1462"/>
      <c r="D4" s="1463"/>
      <c r="E4" s="461" t="s">
        <v>662</v>
      </c>
      <c r="F4" s="1464" t="s">
        <v>663</v>
      </c>
      <c r="G4" s="1465"/>
      <c r="H4" s="461" t="s">
        <v>662</v>
      </c>
      <c r="I4" s="1464" t="s">
        <v>664</v>
      </c>
      <c r="J4" s="1465"/>
      <c r="K4" s="461" t="s">
        <v>662</v>
      </c>
      <c r="L4" s="1464" t="s">
        <v>665</v>
      </c>
      <c r="M4" s="1465"/>
      <c r="N4" s="461" t="s">
        <v>662</v>
      </c>
      <c r="O4" s="443" t="s">
        <v>1742</v>
      </c>
      <c r="P4" s="1468"/>
      <c r="Q4" s="1469"/>
      <c r="R4" s="1469"/>
      <c r="S4" s="1469"/>
      <c r="T4" s="1469"/>
      <c r="U4" s="1469"/>
      <c r="V4" s="1469"/>
      <c r="W4" s="1469"/>
      <c r="X4" s="1469"/>
      <c r="Y4" s="1469"/>
      <c r="Z4" s="1469"/>
      <c r="AA4" s="1469"/>
      <c r="AB4" s="1470"/>
    </row>
    <row r="5" spans="1:28" ht="36.75" customHeight="1" thickBot="1">
      <c r="A5" s="458" t="s">
        <v>1305</v>
      </c>
      <c r="B5" s="1449" t="s">
        <v>658</v>
      </c>
      <c r="C5" s="1460"/>
      <c r="D5" s="1471" t="s">
        <v>656</v>
      </c>
      <c r="E5" s="1459"/>
      <c r="F5" s="1459"/>
      <c r="G5" s="1459"/>
      <c r="H5" s="459" t="s">
        <v>1278</v>
      </c>
      <c r="I5" s="459" t="s">
        <v>1242</v>
      </c>
      <c r="J5" s="459" t="s">
        <v>657</v>
      </c>
      <c r="K5" s="1466" t="s">
        <v>1473</v>
      </c>
      <c r="L5" s="1466"/>
      <c r="M5" s="1449" t="s">
        <v>1474</v>
      </c>
      <c r="N5" s="1459"/>
      <c r="O5" s="1460"/>
      <c r="P5" s="1454" t="s">
        <v>1470</v>
      </c>
      <c r="Q5" s="1455"/>
      <c r="R5" s="1454" t="s">
        <v>659</v>
      </c>
      <c r="S5" s="1455"/>
      <c r="T5" s="1455"/>
      <c r="U5" s="1454" t="s">
        <v>1475</v>
      </c>
      <c r="V5" s="1455"/>
      <c r="W5" s="1455"/>
      <c r="X5" s="1449" t="s">
        <v>1472</v>
      </c>
      <c r="Y5" s="1450"/>
      <c r="Z5" s="1449" t="s">
        <v>660</v>
      </c>
      <c r="AA5" s="1450"/>
      <c r="AB5" s="460" t="s">
        <v>1471</v>
      </c>
    </row>
    <row r="6" spans="1:28" ht="15" customHeight="1">
      <c r="A6" s="1440">
        <v>1</v>
      </c>
      <c r="B6" s="1425"/>
      <c r="C6" s="1427"/>
      <c r="D6" s="1444"/>
      <c r="E6" s="1426"/>
      <c r="F6" s="1426"/>
      <c r="G6" s="1426"/>
      <c r="H6" s="1447"/>
      <c r="I6" s="1447"/>
      <c r="J6" s="1447"/>
      <c r="K6" s="1448"/>
      <c r="L6" s="1448"/>
      <c r="M6" s="1425"/>
      <c r="N6" s="1426"/>
      <c r="O6" s="1427"/>
      <c r="P6" s="1421"/>
      <c r="Q6" s="1445"/>
      <c r="R6" s="1418"/>
      <c r="S6" s="1419"/>
      <c r="T6" s="1419"/>
      <c r="U6" s="1418"/>
      <c r="V6" s="1419"/>
      <c r="W6" s="1419"/>
      <c r="X6" s="1421"/>
      <c r="Y6" s="1422"/>
      <c r="Z6" s="1421"/>
      <c r="AA6" s="1422"/>
      <c r="AB6" s="1416"/>
    </row>
    <row r="7" spans="1:28" ht="15" customHeight="1" thickBot="1">
      <c r="A7" s="1441"/>
      <c r="B7" s="1437"/>
      <c r="C7" s="1424"/>
      <c r="D7" s="1442"/>
      <c r="E7" s="1443"/>
      <c r="F7" s="1443"/>
      <c r="G7" s="1443"/>
      <c r="H7" s="1417"/>
      <c r="I7" s="1417"/>
      <c r="J7" s="1417"/>
      <c r="K7" s="1446"/>
      <c r="L7" s="1446"/>
      <c r="M7" s="1437"/>
      <c r="N7" s="1443"/>
      <c r="O7" s="1424"/>
      <c r="P7" s="1423"/>
      <c r="Q7" s="1424"/>
      <c r="R7" s="1420"/>
      <c r="S7" s="1417"/>
      <c r="T7" s="1417"/>
      <c r="U7" s="1420"/>
      <c r="V7" s="1417"/>
      <c r="W7" s="1417"/>
      <c r="X7" s="1423"/>
      <c r="Y7" s="1424"/>
      <c r="Z7" s="1423"/>
      <c r="AA7" s="1424"/>
      <c r="AB7" s="1417"/>
    </row>
    <row r="8" spans="1:28" ht="15" customHeight="1">
      <c r="A8" s="1440">
        <v>2</v>
      </c>
      <c r="B8" s="1425"/>
      <c r="C8" s="1427"/>
      <c r="D8" s="1444"/>
      <c r="E8" s="1426"/>
      <c r="F8" s="1426"/>
      <c r="G8" s="1426"/>
      <c r="H8" s="1447"/>
      <c r="I8" s="1447"/>
      <c r="J8" s="1447"/>
      <c r="K8" s="1448"/>
      <c r="L8" s="1448"/>
      <c r="M8" s="1425"/>
      <c r="N8" s="1426"/>
      <c r="O8" s="1427"/>
      <c r="P8" s="1421"/>
      <c r="Q8" s="1445"/>
      <c r="R8" s="1418"/>
      <c r="S8" s="1419"/>
      <c r="T8" s="1419"/>
      <c r="U8" s="1418"/>
      <c r="V8" s="1419"/>
      <c r="W8" s="1419"/>
      <c r="X8" s="1421"/>
      <c r="Y8" s="1422"/>
      <c r="Z8" s="1421"/>
      <c r="AA8" s="1422"/>
      <c r="AB8" s="1416"/>
    </row>
    <row r="9" spans="1:42" ht="15" customHeight="1" thickBot="1">
      <c r="A9" s="1441"/>
      <c r="B9" s="1437"/>
      <c r="C9" s="1424"/>
      <c r="D9" s="1442"/>
      <c r="E9" s="1443"/>
      <c r="F9" s="1443"/>
      <c r="G9" s="1443"/>
      <c r="H9" s="1417"/>
      <c r="I9" s="1417"/>
      <c r="J9" s="1417"/>
      <c r="K9" s="1446"/>
      <c r="L9" s="1446"/>
      <c r="M9" s="1437"/>
      <c r="N9" s="1443"/>
      <c r="O9" s="1424"/>
      <c r="P9" s="1423"/>
      <c r="Q9" s="1424"/>
      <c r="R9" s="1420"/>
      <c r="S9" s="1417"/>
      <c r="T9" s="1417"/>
      <c r="U9" s="1420"/>
      <c r="V9" s="1417"/>
      <c r="W9" s="1417"/>
      <c r="X9" s="1423"/>
      <c r="Y9" s="1424"/>
      <c r="Z9" s="1423"/>
      <c r="AA9" s="1424"/>
      <c r="AB9" s="1417"/>
      <c r="AP9" s="65"/>
    </row>
    <row r="10" spans="1:42" ht="15" customHeight="1">
      <c r="A10" s="1440">
        <v>3</v>
      </c>
      <c r="B10" s="1425"/>
      <c r="C10" s="1427"/>
      <c r="D10" s="1444"/>
      <c r="E10" s="1426"/>
      <c r="F10" s="1426"/>
      <c r="G10" s="1426"/>
      <c r="H10" s="1447"/>
      <c r="I10" s="1447"/>
      <c r="J10" s="1447"/>
      <c r="K10" s="1448"/>
      <c r="L10" s="1448"/>
      <c r="M10" s="1425"/>
      <c r="N10" s="1426"/>
      <c r="O10" s="1427"/>
      <c r="P10" s="1421"/>
      <c r="Q10" s="1445"/>
      <c r="R10" s="1418"/>
      <c r="S10" s="1419"/>
      <c r="T10" s="1419"/>
      <c r="U10" s="1418"/>
      <c r="V10" s="1419"/>
      <c r="W10" s="1419"/>
      <c r="X10" s="1421"/>
      <c r="Y10" s="1422"/>
      <c r="Z10" s="1421"/>
      <c r="AA10" s="1422"/>
      <c r="AB10" s="1416"/>
      <c r="AP10" s="63"/>
    </row>
    <row r="11" spans="1:42" ht="15" customHeight="1" thickBot="1">
      <c r="A11" s="1441"/>
      <c r="B11" s="1437"/>
      <c r="C11" s="1424"/>
      <c r="D11" s="1442"/>
      <c r="E11" s="1443"/>
      <c r="F11" s="1443"/>
      <c r="G11" s="1443"/>
      <c r="H11" s="1417"/>
      <c r="I11" s="1417"/>
      <c r="J11" s="1417"/>
      <c r="K11" s="1446"/>
      <c r="L11" s="1446"/>
      <c r="M11" s="1437"/>
      <c r="N11" s="1443"/>
      <c r="O11" s="1424"/>
      <c r="P11" s="1423"/>
      <c r="Q11" s="1424"/>
      <c r="R11" s="1420"/>
      <c r="S11" s="1417"/>
      <c r="T11" s="1417"/>
      <c r="U11" s="1420"/>
      <c r="V11" s="1417"/>
      <c r="W11" s="1417"/>
      <c r="X11" s="1423"/>
      <c r="Y11" s="1424"/>
      <c r="Z11" s="1423"/>
      <c r="AA11" s="1424"/>
      <c r="AB11" s="1417"/>
      <c r="AP11" s="64"/>
    </row>
    <row r="12" spans="1:42" ht="15" customHeight="1">
      <c r="A12" s="1440">
        <v>4</v>
      </c>
      <c r="B12" s="1425"/>
      <c r="C12" s="1427"/>
      <c r="D12" s="1444"/>
      <c r="E12" s="1426"/>
      <c r="F12" s="1426"/>
      <c r="G12" s="1426"/>
      <c r="H12" s="1447"/>
      <c r="I12" s="1447"/>
      <c r="J12" s="1447"/>
      <c r="K12" s="1448"/>
      <c r="L12" s="1448"/>
      <c r="M12" s="1425"/>
      <c r="N12" s="1426"/>
      <c r="O12" s="1427"/>
      <c r="P12" s="1421"/>
      <c r="Q12" s="1445"/>
      <c r="R12" s="1418"/>
      <c r="S12" s="1419"/>
      <c r="T12" s="1419"/>
      <c r="U12" s="1418"/>
      <c r="V12" s="1419"/>
      <c r="W12" s="1419"/>
      <c r="X12" s="1421"/>
      <c r="Y12" s="1422"/>
      <c r="Z12" s="1421"/>
      <c r="AA12" s="1422"/>
      <c r="AB12" s="1416"/>
      <c r="AP12" s="64"/>
    </row>
    <row r="13" spans="1:28" ht="15" customHeight="1" thickBot="1">
      <c r="A13" s="1441"/>
      <c r="B13" s="1437"/>
      <c r="C13" s="1424"/>
      <c r="D13" s="1442"/>
      <c r="E13" s="1443"/>
      <c r="F13" s="1443"/>
      <c r="G13" s="1443"/>
      <c r="H13" s="1417"/>
      <c r="I13" s="1417"/>
      <c r="J13" s="1417"/>
      <c r="K13" s="1446"/>
      <c r="L13" s="1446"/>
      <c r="M13" s="1437"/>
      <c r="N13" s="1443"/>
      <c r="O13" s="1424"/>
      <c r="P13" s="1423"/>
      <c r="Q13" s="1424"/>
      <c r="R13" s="1420"/>
      <c r="S13" s="1417"/>
      <c r="T13" s="1417"/>
      <c r="U13" s="1420"/>
      <c r="V13" s="1417"/>
      <c r="W13" s="1417"/>
      <c r="X13" s="1423"/>
      <c r="Y13" s="1424"/>
      <c r="Z13" s="1423"/>
      <c r="AA13" s="1424"/>
      <c r="AB13" s="1417"/>
    </row>
    <row r="14" spans="1:28" ht="15" customHeight="1">
      <c r="A14" s="1440">
        <v>5</v>
      </c>
      <c r="B14" s="1425"/>
      <c r="C14" s="1427"/>
      <c r="D14" s="1444"/>
      <c r="E14" s="1426"/>
      <c r="F14" s="1426"/>
      <c r="G14" s="1426"/>
      <c r="H14" s="1447"/>
      <c r="I14" s="1447"/>
      <c r="J14" s="1447"/>
      <c r="K14" s="1448"/>
      <c r="L14" s="1448"/>
      <c r="M14" s="1425"/>
      <c r="N14" s="1426"/>
      <c r="O14" s="1427"/>
      <c r="P14" s="1421"/>
      <c r="Q14" s="1445"/>
      <c r="R14" s="1418"/>
      <c r="S14" s="1419"/>
      <c r="T14" s="1419"/>
      <c r="U14" s="1418"/>
      <c r="V14" s="1419"/>
      <c r="W14" s="1419"/>
      <c r="X14" s="1421"/>
      <c r="Y14" s="1422"/>
      <c r="Z14" s="1421"/>
      <c r="AA14" s="1422"/>
      <c r="AB14" s="1416"/>
    </row>
    <row r="15" spans="1:28" ht="15" customHeight="1" thickBot="1">
      <c r="A15" s="1441"/>
      <c r="B15" s="1437"/>
      <c r="C15" s="1424"/>
      <c r="D15" s="1442"/>
      <c r="E15" s="1443"/>
      <c r="F15" s="1443"/>
      <c r="G15" s="1443"/>
      <c r="H15" s="1417"/>
      <c r="I15" s="1417"/>
      <c r="J15" s="1417"/>
      <c r="K15" s="1446"/>
      <c r="L15" s="1446"/>
      <c r="M15" s="1437"/>
      <c r="N15" s="1443"/>
      <c r="O15" s="1424"/>
      <c r="P15" s="1423"/>
      <c r="Q15" s="1424"/>
      <c r="R15" s="1420"/>
      <c r="S15" s="1417"/>
      <c r="T15" s="1417"/>
      <c r="U15" s="1420"/>
      <c r="V15" s="1417"/>
      <c r="W15" s="1417"/>
      <c r="X15" s="1423"/>
      <c r="Y15" s="1424"/>
      <c r="Z15" s="1423"/>
      <c r="AA15" s="1424"/>
      <c r="AB15" s="1417"/>
    </row>
    <row r="16" spans="1:28" ht="15" customHeight="1">
      <c r="A16" s="1440">
        <v>6</v>
      </c>
      <c r="B16" s="1425"/>
      <c r="C16" s="1427"/>
      <c r="D16" s="1444"/>
      <c r="E16" s="1426"/>
      <c r="F16" s="1426"/>
      <c r="G16" s="1426"/>
      <c r="H16" s="1447"/>
      <c r="I16" s="1447"/>
      <c r="J16" s="1447"/>
      <c r="K16" s="1448"/>
      <c r="L16" s="1448"/>
      <c r="M16" s="1425"/>
      <c r="N16" s="1426"/>
      <c r="O16" s="1427"/>
      <c r="P16" s="1421"/>
      <c r="Q16" s="1445"/>
      <c r="R16" s="1418"/>
      <c r="S16" s="1419"/>
      <c r="T16" s="1419"/>
      <c r="U16" s="1418"/>
      <c r="V16" s="1419"/>
      <c r="W16" s="1419"/>
      <c r="X16" s="1421"/>
      <c r="Y16" s="1422"/>
      <c r="Z16" s="1421"/>
      <c r="AA16" s="1422"/>
      <c r="AB16" s="1416"/>
    </row>
    <row r="17" spans="1:28" ht="15" customHeight="1" thickBot="1">
      <c r="A17" s="1441"/>
      <c r="B17" s="1437"/>
      <c r="C17" s="1424"/>
      <c r="D17" s="1442"/>
      <c r="E17" s="1443"/>
      <c r="F17" s="1443"/>
      <c r="G17" s="1443"/>
      <c r="H17" s="1417"/>
      <c r="I17" s="1417"/>
      <c r="J17" s="1417"/>
      <c r="K17" s="1446"/>
      <c r="L17" s="1446"/>
      <c r="M17" s="1437"/>
      <c r="N17" s="1443"/>
      <c r="O17" s="1424"/>
      <c r="P17" s="1423"/>
      <c r="Q17" s="1424"/>
      <c r="R17" s="1420"/>
      <c r="S17" s="1417"/>
      <c r="T17" s="1417"/>
      <c r="U17" s="1420"/>
      <c r="V17" s="1417"/>
      <c r="W17" s="1417"/>
      <c r="X17" s="1423"/>
      <c r="Y17" s="1424"/>
      <c r="Z17" s="1423"/>
      <c r="AA17" s="1424"/>
      <c r="AB17" s="1417"/>
    </row>
    <row r="18" spans="1:28" ht="15" customHeight="1">
      <c r="A18" s="1440">
        <v>7</v>
      </c>
      <c r="B18" s="1425"/>
      <c r="C18" s="1427"/>
      <c r="D18" s="1444"/>
      <c r="E18" s="1426"/>
      <c r="F18" s="1426"/>
      <c r="G18" s="1426"/>
      <c r="H18" s="1447"/>
      <c r="I18" s="1447"/>
      <c r="J18" s="1447"/>
      <c r="K18" s="1448"/>
      <c r="L18" s="1448"/>
      <c r="M18" s="1425"/>
      <c r="N18" s="1426"/>
      <c r="O18" s="1427"/>
      <c r="P18" s="1421"/>
      <c r="Q18" s="1445"/>
      <c r="R18" s="1418"/>
      <c r="S18" s="1419"/>
      <c r="T18" s="1419"/>
      <c r="U18" s="1418"/>
      <c r="V18" s="1419"/>
      <c r="W18" s="1419"/>
      <c r="X18" s="1421"/>
      <c r="Y18" s="1422"/>
      <c r="Z18" s="1421"/>
      <c r="AA18" s="1422"/>
      <c r="AB18" s="1416"/>
    </row>
    <row r="19" spans="1:28" ht="15" customHeight="1" thickBot="1">
      <c r="A19" s="1441"/>
      <c r="B19" s="1437"/>
      <c r="C19" s="1424"/>
      <c r="D19" s="1442"/>
      <c r="E19" s="1443"/>
      <c r="F19" s="1443"/>
      <c r="G19" s="1443"/>
      <c r="H19" s="1417"/>
      <c r="I19" s="1417"/>
      <c r="J19" s="1417"/>
      <c r="K19" s="1446"/>
      <c r="L19" s="1446"/>
      <c r="M19" s="1437"/>
      <c r="N19" s="1443"/>
      <c r="O19" s="1424"/>
      <c r="P19" s="1423"/>
      <c r="Q19" s="1424"/>
      <c r="R19" s="1420"/>
      <c r="S19" s="1417"/>
      <c r="T19" s="1417"/>
      <c r="U19" s="1420"/>
      <c r="V19" s="1417"/>
      <c r="W19" s="1417"/>
      <c r="X19" s="1423"/>
      <c r="Y19" s="1424"/>
      <c r="Z19" s="1423"/>
      <c r="AA19" s="1424"/>
      <c r="AB19" s="1417"/>
    </row>
    <row r="20" spans="1:28" ht="15" customHeight="1">
      <c r="A20" s="1440">
        <v>8</v>
      </c>
      <c r="B20" s="1425"/>
      <c r="C20" s="1427"/>
      <c r="D20" s="1444"/>
      <c r="E20" s="1426"/>
      <c r="F20" s="1426"/>
      <c r="G20" s="1426"/>
      <c r="H20" s="1447"/>
      <c r="I20" s="1447"/>
      <c r="J20" s="1447"/>
      <c r="K20" s="1448"/>
      <c r="L20" s="1448"/>
      <c r="M20" s="1425"/>
      <c r="N20" s="1426"/>
      <c r="O20" s="1427"/>
      <c r="P20" s="1421"/>
      <c r="Q20" s="1445"/>
      <c r="R20" s="1418"/>
      <c r="S20" s="1419"/>
      <c r="T20" s="1419"/>
      <c r="U20" s="1418"/>
      <c r="V20" s="1419"/>
      <c r="W20" s="1419"/>
      <c r="X20" s="1421"/>
      <c r="Y20" s="1422"/>
      <c r="Z20" s="1421"/>
      <c r="AA20" s="1422"/>
      <c r="AB20" s="1416"/>
    </row>
    <row r="21" spans="1:28" ht="15" customHeight="1" thickBot="1">
      <c r="A21" s="1441"/>
      <c r="B21" s="1437"/>
      <c r="C21" s="1424"/>
      <c r="D21" s="1442"/>
      <c r="E21" s="1443"/>
      <c r="F21" s="1443"/>
      <c r="G21" s="1443"/>
      <c r="H21" s="1417"/>
      <c r="I21" s="1417"/>
      <c r="J21" s="1417"/>
      <c r="K21" s="1446"/>
      <c r="L21" s="1446"/>
      <c r="M21" s="1437"/>
      <c r="N21" s="1443"/>
      <c r="O21" s="1424"/>
      <c r="P21" s="1423"/>
      <c r="Q21" s="1424"/>
      <c r="R21" s="1420"/>
      <c r="S21" s="1417"/>
      <c r="T21" s="1417"/>
      <c r="U21" s="1420"/>
      <c r="V21" s="1417"/>
      <c r="W21" s="1417"/>
      <c r="X21" s="1423"/>
      <c r="Y21" s="1424"/>
      <c r="Z21" s="1423"/>
      <c r="AA21" s="1424"/>
      <c r="AB21" s="1417"/>
    </row>
    <row r="22" spans="1:28" ht="15" customHeight="1">
      <c r="A22" s="1440">
        <v>9</v>
      </c>
      <c r="B22" s="1425"/>
      <c r="C22" s="1427"/>
      <c r="D22" s="1444"/>
      <c r="E22" s="1426"/>
      <c r="F22" s="1426"/>
      <c r="G22" s="1426"/>
      <c r="H22" s="1447"/>
      <c r="I22" s="1447"/>
      <c r="J22" s="1447"/>
      <c r="K22" s="1448"/>
      <c r="L22" s="1448"/>
      <c r="M22" s="1425"/>
      <c r="N22" s="1426"/>
      <c r="O22" s="1427"/>
      <c r="P22" s="1421"/>
      <c r="Q22" s="1445"/>
      <c r="R22" s="1418"/>
      <c r="S22" s="1419"/>
      <c r="T22" s="1419"/>
      <c r="U22" s="1418"/>
      <c r="V22" s="1419"/>
      <c r="W22" s="1419"/>
      <c r="X22" s="1421"/>
      <c r="Y22" s="1422"/>
      <c r="Z22" s="1421"/>
      <c r="AA22" s="1422"/>
      <c r="AB22" s="1416"/>
    </row>
    <row r="23" spans="1:28" ht="15" customHeight="1" thickBot="1">
      <c r="A23" s="1441"/>
      <c r="B23" s="1437"/>
      <c r="C23" s="1424"/>
      <c r="D23" s="1442"/>
      <c r="E23" s="1443"/>
      <c r="F23" s="1443"/>
      <c r="G23" s="1443"/>
      <c r="H23" s="1417"/>
      <c r="I23" s="1417"/>
      <c r="J23" s="1417"/>
      <c r="K23" s="1446"/>
      <c r="L23" s="1446"/>
      <c r="M23" s="1437"/>
      <c r="N23" s="1443"/>
      <c r="O23" s="1424"/>
      <c r="P23" s="1423"/>
      <c r="Q23" s="1424"/>
      <c r="R23" s="1420"/>
      <c r="S23" s="1417"/>
      <c r="T23" s="1417"/>
      <c r="U23" s="1420"/>
      <c r="V23" s="1417"/>
      <c r="W23" s="1417"/>
      <c r="X23" s="1423"/>
      <c r="Y23" s="1424"/>
      <c r="Z23" s="1423"/>
      <c r="AA23" s="1424"/>
      <c r="AB23" s="1417"/>
    </row>
    <row r="24" spans="1:28" ht="15" customHeight="1">
      <c r="A24" s="1440">
        <v>10</v>
      </c>
      <c r="B24" s="1425"/>
      <c r="C24" s="1427"/>
      <c r="D24" s="1444"/>
      <c r="E24" s="1426"/>
      <c r="F24" s="1426"/>
      <c r="G24" s="1426"/>
      <c r="H24" s="1447"/>
      <c r="I24" s="1447"/>
      <c r="J24" s="1447"/>
      <c r="K24" s="1448"/>
      <c r="L24" s="1448"/>
      <c r="M24" s="1425"/>
      <c r="N24" s="1426"/>
      <c r="O24" s="1427"/>
      <c r="P24" s="1421"/>
      <c r="Q24" s="1445"/>
      <c r="R24" s="1418"/>
      <c r="S24" s="1419"/>
      <c r="T24" s="1419"/>
      <c r="U24" s="1418"/>
      <c r="V24" s="1419"/>
      <c r="W24" s="1419"/>
      <c r="X24" s="1421"/>
      <c r="Y24" s="1422"/>
      <c r="Z24" s="1421"/>
      <c r="AA24" s="1422"/>
      <c r="AB24" s="1416"/>
    </row>
    <row r="25" spans="1:28" ht="15" customHeight="1" thickBot="1">
      <c r="A25" s="1441"/>
      <c r="B25" s="1437"/>
      <c r="C25" s="1424"/>
      <c r="D25" s="1442"/>
      <c r="E25" s="1443"/>
      <c r="F25" s="1443"/>
      <c r="G25" s="1443"/>
      <c r="H25" s="1417"/>
      <c r="I25" s="1417"/>
      <c r="J25" s="1417"/>
      <c r="K25" s="1446"/>
      <c r="L25" s="1446"/>
      <c r="M25" s="1437"/>
      <c r="N25" s="1443"/>
      <c r="O25" s="1424"/>
      <c r="P25" s="1423"/>
      <c r="Q25" s="1424"/>
      <c r="R25" s="1420"/>
      <c r="S25" s="1417"/>
      <c r="T25" s="1417"/>
      <c r="U25" s="1420"/>
      <c r="V25" s="1417"/>
      <c r="W25" s="1417"/>
      <c r="X25" s="1423"/>
      <c r="Y25" s="1424"/>
      <c r="Z25" s="1423"/>
      <c r="AA25" s="1424"/>
      <c r="AB25" s="1417"/>
    </row>
    <row r="26" spans="1:28" ht="15" customHeight="1">
      <c r="A26" s="1440">
        <v>11</v>
      </c>
      <c r="B26" s="1425"/>
      <c r="C26" s="1427"/>
      <c r="D26" s="1444"/>
      <c r="E26" s="1426"/>
      <c r="F26" s="1426"/>
      <c r="G26" s="1426"/>
      <c r="H26" s="1447"/>
      <c r="I26" s="1447"/>
      <c r="J26" s="1447"/>
      <c r="K26" s="1448"/>
      <c r="L26" s="1448"/>
      <c r="M26" s="1425"/>
      <c r="N26" s="1426"/>
      <c r="O26" s="1427"/>
      <c r="P26" s="1421"/>
      <c r="Q26" s="1445"/>
      <c r="R26" s="1418"/>
      <c r="S26" s="1419"/>
      <c r="T26" s="1419"/>
      <c r="U26" s="1418"/>
      <c r="V26" s="1419"/>
      <c r="W26" s="1419"/>
      <c r="X26" s="1421"/>
      <c r="Y26" s="1422"/>
      <c r="Z26" s="1421"/>
      <c r="AA26" s="1422"/>
      <c r="AB26" s="1416"/>
    </row>
    <row r="27" spans="1:28" ht="15" customHeight="1" thickBot="1">
      <c r="A27" s="1441"/>
      <c r="B27" s="1437"/>
      <c r="C27" s="1424"/>
      <c r="D27" s="1442"/>
      <c r="E27" s="1443"/>
      <c r="F27" s="1443"/>
      <c r="G27" s="1443"/>
      <c r="H27" s="1417"/>
      <c r="I27" s="1417"/>
      <c r="J27" s="1417"/>
      <c r="K27" s="1446"/>
      <c r="L27" s="1446"/>
      <c r="M27" s="1437"/>
      <c r="N27" s="1443"/>
      <c r="O27" s="1424"/>
      <c r="P27" s="1423"/>
      <c r="Q27" s="1424"/>
      <c r="R27" s="1420"/>
      <c r="S27" s="1417"/>
      <c r="T27" s="1417"/>
      <c r="U27" s="1420"/>
      <c r="V27" s="1417"/>
      <c r="W27" s="1417"/>
      <c r="X27" s="1423"/>
      <c r="Y27" s="1424"/>
      <c r="Z27" s="1423"/>
      <c r="AA27" s="1424"/>
      <c r="AB27" s="1417"/>
    </row>
    <row r="28" spans="1:28" ht="15" customHeight="1">
      <c r="A28" s="1440">
        <v>12</v>
      </c>
      <c r="B28" s="1425"/>
      <c r="C28" s="1427"/>
      <c r="D28" s="1444"/>
      <c r="E28" s="1426"/>
      <c r="F28" s="1426"/>
      <c r="G28" s="1426"/>
      <c r="H28" s="1447"/>
      <c r="I28" s="1447"/>
      <c r="J28" s="1447"/>
      <c r="K28" s="1448"/>
      <c r="L28" s="1448"/>
      <c r="M28" s="1425"/>
      <c r="N28" s="1426"/>
      <c r="O28" s="1427"/>
      <c r="P28" s="1421"/>
      <c r="Q28" s="1445"/>
      <c r="R28" s="1418"/>
      <c r="S28" s="1419"/>
      <c r="T28" s="1419"/>
      <c r="U28" s="1418"/>
      <c r="V28" s="1419"/>
      <c r="W28" s="1419"/>
      <c r="X28" s="1421"/>
      <c r="Y28" s="1422"/>
      <c r="Z28" s="1421"/>
      <c r="AA28" s="1422"/>
      <c r="AB28" s="1416"/>
    </row>
    <row r="29" spans="1:28" ht="15" customHeight="1" thickBot="1">
      <c r="A29" s="1441"/>
      <c r="B29" s="1437"/>
      <c r="C29" s="1424"/>
      <c r="D29" s="1442"/>
      <c r="E29" s="1443"/>
      <c r="F29" s="1443"/>
      <c r="G29" s="1443"/>
      <c r="H29" s="1417"/>
      <c r="I29" s="1417"/>
      <c r="J29" s="1417"/>
      <c r="K29" s="1446"/>
      <c r="L29" s="1446"/>
      <c r="M29" s="1437"/>
      <c r="N29" s="1443"/>
      <c r="O29" s="1424"/>
      <c r="P29" s="1423"/>
      <c r="Q29" s="1424"/>
      <c r="R29" s="1420"/>
      <c r="S29" s="1417"/>
      <c r="T29" s="1417"/>
      <c r="U29" s="1420"/>
      <c r="V29" s="1417"/>
      <c r="W29" s="1417"/>
      <c r="X29" s="1423"/>
      <c r="Y29" s="1424"/>
      <c r="Z29" s="1423"/>
      <c r="AA29" s="1424"/>
      <c r="AB29" s="1417"/>
    </row>
    <row r="30" spans="1:28" ht="15" customHeight="1">
      <c r="A30" s="1440">
        <v>13</v>
      </c>
      <c r="B30" s="1425"/>
      <c r="C30" s="1427"/>
      <c r="D30" s="1444"/>
      <c r="E30" s="1426"/>
      <c r="F30" s="1426"/>
      <c r="G30" s="1426"/>
      <c r="H30" s="1447"/>
      <c r="I30" s="1447"/>
      <c r="J30" s="1447"/>
      <c r="K30" s="1448"/>
      <c r="L30" s="1448"/>
      <c r="M30" s="1425"/>
      <c r="N30" s="1426"/>
      <c r="O30" s="1427"/>
      <c r="P30" s="1421"/>
      <c r="Q30" s="1445"/>
      <c r="R30" s="1418"/>
      <c r="S30" s="1419"/>
      <c r="T30" s="1419"/>
      <c r="U30" s="1418"/>
      <c r="V30" s="1419"/>
      <c r="W30" s="1419"/>
      <c r="X30" s="1421"/>
      <c r="Y30" s="1422"/>
      <c r="Z30" s="1421"/>
      <c r="AA30" s="1422"/>
      <c r="AB30" s="1416"/>
    </row>
    <row r="31" spans="1:28" ht="15" customHeight="1" thickBot="1">
      <c r="A31" s="1441"/>
      <c r="B31" s="1437"/>
      <c r="C31" s="1424"/>
      <c r="D31" s="1442"/>
      <c r="E31" s="1443"/>
      <c r="F31" s="1443"/>
      <c r="G31" s="1443"/>
      <c r="H31" s="1417"/>
      <c r="I31" s="1417"/>
      <c r="J31" s="1417"/>
      <c r="K31" s="1446"/>
      <c r="L31" s="1446"/>
      <c r="M31" s="1437"/>
      <c r="N31" s="1443"/>
      <c r="O31" s="1424"/>
      <c r="P31" s="1423"/>
      <c r="Q31" s="1424"/>
      <c r="R31" s="1420"/>
      <c r="S31" s="1417"/>
      <c r="T31" s="1417"/>
      <c r="U31" s="1420"/>
      <c r="V31" s="1417"/>
      <c r="W31" s="1417"/>
      <c r="X31" s="1423"/>
      <c r="Y31" s="1424"/>
      <c r="Z31" s="1423"/>
      <c r="AA31" s="1424"/>
      <c r="AB31" s="1417"/>
    </row>
    <row r="32" spans="1:28" ht="15" customHeight="1">
      <c r="A32" s="1440">
        <v>14</v>
      </c>
      <c r="B32" s="1425"/>
      <c r="C32" s="1427"/>
      <c r="D32" s="1444"/>
      <c r="E32" s="1426"/>
      <c r="F32" s="1426"/>
      <c r="G32" s="1426"/>
      <c r="H32" s="1447"/>
      <c r="I32" s="1447"/>
      <c r="J32" s="1447"/>
      <c r="K32" s="1448"/>
      <c r="L32" s="1448"/>
      <c r="M32" s="1425"/>
      <c r="N32" s="1426"/>
      <c r="O32" s="1427"/>
      <c r="P32" s="1421"/>
      <c r="Q32" s="1445"/>
      <c r="R32" s="1418"/>
      <c r="S32" s="1419"/>
      <c r="T32" s="1419"/>
      <c r="U32" s="1418"/>
      <c r="V32" s="1419"/>
      <c r="W32" s="1419"/>
      <c r="X32" s="1421"/>
      <c r="Y32" s="1422"/>
      <c r="Z32" s="1421"/>
      <c r="AA32" s="1422"/>
      <c r="AB32" s="1416"/>
    </row>
    <row r="33" spans="1:28" ht="15" customHeight="1" thickBot="1">
      <c r="A33" s="1441"/>
      <c r="B33" s="1437"/>
      <c r="C33" s="1424"/>
      <c r="D33" s="1442"/>
      <c r="E33" s="1443"/>
      <c r="F33" s="1443"/>
      <c r="G33" s="1443"/>
      <c r="H33" s="1417"/>
      <c r="I33" s="1417"/>
      <c r="J33" s="1417"/>
      <c r="K33" s="1446"/>
      <c r="L33" s="1446"/>
      <c r="M33" s="1437"/>
      <c r="N33" s="1443"/>
      <c r="O33" s="1424"/>
      <c r="P33" s="1423"/>
      <c r="Q33" s="1424"/>
      <c r="R33" s="1420"/>
      <c r="S33" s="1417"/>
      <c r="T33" s="1417"/>
      <c r="U33" s="1420"/>
      <c r="V33" s="1417"/>
      <c r="W33" s="1417"/>
      <c r="X33" s="1423"/>
      <c r="Y33" s="1424"/>
      <c r="Z33" s="1423"/>
      <c r="AA33" s="1424"/>
      <c r="AB33" s="1417"/>
    </row>
    <row r="34" spans="1:28" ht="15" customHeight="1">
      <c r="A34" s="1440">
        <v>15</v>
      </c>
      <c r="B34" s="1425"/>
      <c r="C34" s="1427"/>
      <c r="D34" s="1444"/>
      <c r="E34" s="1426"/>
      <c r="F34" s="1426"/>
      <c r="G34" s="1426"/>
      <c r="H34" s="1447"/>
      <c r="I34" s="1447"/>
      <c r="J34" s="1447"/>
      <c r="K34" s="1448"/>
      <c r="L34" s="1448"/>
      <c r="M34" s="1425"/>
      <c r="N34" s="1426"/>
      <c r="O34" s="1427"/>
      <c r="P34" s="1421"/>
      <c r="Q34" s="1445"/>
      <c r="R34" s="1418"/>
      <c r="S34" s="1419"/>
      <c r="T34" s="1419"/>
      <c r="U34" s="1418"/>
      <c r="V34" s="1419"/>
      <c r="W34" s="1419"/>
      <c r="X34" s="1421"/>
      <c r="Y34" s="1422"/>
      <c r="Z34" s="1421"/>
      <c r="AA34" s="1422"/>
      <c r="AB34" s="1416"/>
    </row>
    <row r="35" spans="1:28" ht="15" customHeight="1" thickBot="1">
      <c r="A35" s="1441"/>
      <c r="B35" s="1437"/>
      <c r="C35" s="1424"/>
      <c r="D35" s="1442"/>
      <c r="E35" s="1443"/>
      <c r="F35" s="1443"/>
      <c r="G35" s="1443"/>
      <c r="H35" s="1417"/>
      <c r="I35" s="1417"/>
      <c r="J35" s="1417"/>
      <c r="K35" s="1446"/>
      <c r="L35" s="1446"/>
      <c r="M35" s="1437"/>
      <c r="N35" s="1443"/>
      <c r="O35" s="1424"/>
      <c r="P35" s="1423"/>
      <c r="Q35" s="1424"/>
      <c r="R35" s="1420"/>
      <c r="S35" s="1417"/>
      <c r="T35" s="1417"/>
      <c r="U35" s="1420"/>
      <c r="V35" s="1417"/>
      <c r="W35" s="1417"/>
      <c r="X35" s="1423"/>
      <c r="Y35" s="1424"/>
      <c r="Z35" s="1423"/>
      <c r="AA35" s="1424"/>
      <c r="AB35" s="1417"/>
    </row>
    <row r="36" spans="1:28" ht="15" customHeight="1">
      <c r="A36" s="1438"/>
      <c r="B36" s="1438"/>
      <c r="C36" s="1438"/>
      <c r="D36" s="1438"/>
      <c r="E36" s="1438"/>
      <c r="F36" s="1438"/>
      <c r="G36" s="1438"/>
      <c r="H36" s="1439"/>
      <c r="I36" s="1439"/>
      <c r="J36" s="1439"/>
      <c r="K36" s="1439"/>
      <c r="L36" s="1439"/>
      <c r="M36" s="1439"/>
      <c r="N36" s="1439"/>
      <c r="O36" s="1439"/>
      <c r="P36" s="1439"/>
      <c r="Q36" s="1439"/>
      <c r="R36" s="1439"/>
      <c r="S36" s="1432"/>
      <c r="T36" s="1432"/>
      <c r="U36" s="1434"/>
      <c r="V36" s="1435"/>
      <c r="W36" s="1435"/>
      <c r="X36" s="1432"/>
      <c r="Y36" s="1433"/>
      <c r="Z36" s="1436"/>
      <c r="AA36" s="1436"/>
      <c r="AB36" s="1436"/>
    </row>
    <row r="37" spans="1:28" ht="12" customHeight="1">
      <c r="A37" s="494" t="s">
        <v>327</v>
      </c>
      <c r="B37" s="1"/>
      <c r="C37" s="1"/>
      <c r="D37" s="1"/>
      <c r="E37" s="1"/>
      <c r="F37" s="1"/>
      <c r="G37" s="1"/>
      <c r="H37" s="1"/>
      <c r="I37" s="1"/>
      <c r="J37" s="1"/>
      <c r="K37" s="1"/>
      <c r="L37" s="1"/>
      <c r="M37" s="1"/>
      <c r="N37" s="1"/>
      <c r="O37" s="1"/>
      <c r="P37" s="1"/>
      <c r="Q37" s="1"/>
      <c r="R37" s="1"/>
      <c r="S37" s="1"/>
      <c r="T37" s="1"/>
      <c r="U37" s="1"/>
      <c r="V37" s="1"/>
      <c r="W37" s="1"/>
      <c r="X37" s="495"/>
      <c r="Y37" s="1430" t="s">
        <v>676</v>
      </c>
      <c r="Z37" s="1431"/>
      <c r="AA37" s="1428" t="str">
        <f>'Main Menu'!D20</f>
        <v>05/25/2010</v>
      </c>
      <c r="AB37" s="1429"/>
    </row>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332">
    <mergeCell ref="H12:H13"/>
    <mergeCell ref="I12:I13"/>
    <mergeCell ref="P10:Q11"/>
    <mergeCell ref="H10:H11"/>
    <mergeCell ref="M11:O11"/>
    <mergeCell ref="J12:J13"/>
    <mergeCell ref="R10:T10"/>
    <mergeCell ref="U10:W10"/>
    <mergeCell ref="U11:W11"/>
    <mergeCell ref="R11:T11"/>
    <mergeCell ref="U8:W8"/>
    <mergeCell ref="U9:W9"/>
    <mergeCell ref="I10:I11"/>
    <mergeCell ref="M10:O10"/>
    <mergeCell ref="M9:O9"/>
    <mergeCell ref="J8:J9"/>
    <mergeCell ref="R7:T7"/>
    <mergeCell ref="D12:G12"/>
    <mergeCell ref="K10:L10"/>
    <mergeCell ref="P12:Q13"/>
    <mergeCell ref="R12:T12"/>
    <mergeCell ref="R13:T13"/>
    <mergeCell ref="J22:J23"/>
    <mergeCell ref="K22:L22"/>
    <mergeCell ref="K11:L11"/>
    <mergeCell ref="J6:J7"/>
    <mergeCell ref="K15:L15"/>
    <mergeCell ref="J20:J21"/>
    <mergeCell ref="K21:L21"/>
    <mergeCell ref="J14:J15"/>
    <mergeCell ref="K14:L14"/>
    <mergeCell ref="K8:L8"/>
    <mergeCell ref="I16:I17"/>
    <mergeCell ref="D16:G16"/>
    <mergeCell ref="H16:H17"/>
    <mergeCell ref="D15:G15"/>
    <mergeCell ref="A16:A17"/>
    <mergeCell ref="B16:C16"/>
    <mergeCell ref="I14:I15"/>
    <mergeCell ref="D5:G5"/>
    <mergeCell ref="B11:C11"/>
    <mergeCell ref="B5:C5"/>
    <mergeCell ref="D8:G8"/>
    <mergeCell ref="D13:G13"/>
    <mergeCell ref="D7:G7"/>
    <mergeCell ref="B12:C12"/>
    <mergeCell ref="B13:C13"/>
    <mergeCell ref="D11:G11"/>
    <mergeCell ref="D9:G9"/>
    <mergeCell ref="A24:A25"/>
    <mergeCell ref="A6:A7"/>
    <mergeCell ref="B10:C10"/>
    <mergeCell ref="B7:C7"/>
    <mergeCell ref="B9:C9"/>
    <mergeCell ref="A18:A19"/>
    <mergeCell ref="B17:C17"/>
    <mergeCell ref="B18:C18"/>
    <mergeCell ref="B19:C19"/>
    <mergeCell ref="B14:C14"/>
    <mergeCell ref="B23:C23"/>
    <mergeCell ref="J16:J17"/>
    <mergeCell ref="D17:G17"/>
    <mergeCell ref="D24:G24"/>
    <mergeCell ref="A1:AB1"/>
    <mergeCell ref="U24:W24"/>
    <mergeCell ref="X24:Y25"/>
    <mergeCell ref="U25:W25"/>
    <mergeCell ref="B24:C24"/>
    <mergeCell ref="AB24:AB25"/>
    <mergeCell ref="K5:L5"/>
    <mergeCell ref="O3:S3"/>
    <mergeCell ref="P4:AB4"/>
    <mergeCell ref="H14:H15"/>
    <mergeCell ref="D14:G14"/>
    <mergeCell ref="K12:L12"/>
    <mergeCell ref="K13:L13"/>
    <mergeCell ref="K7:L7"/>
    <mergeCell ref="K6:L6"/>
    <mergeCell ref="I8:I9"/>
    <mergeCell ref="B20:C20"/>
    <mergeCell ref="D20:G20"/>
    <mergeCell ref="A2:N2"/>
    <mergeCell ref="A3:D3"/>
    <mergeCell ref="E3:N3"/>
    <mergeCell ref="M5:O5"/>
    <mergeCell ref="A4:D4"/>
    <mergeCell ref="F4:G4"/>
    <mergeCell ref="I4:J4"/>
    <mergeCell ref="L4:M4"/>
    <mergeCell ref="B21:C21"/>
    <mergeCell ref="D21:G21"/>
    <mergeCell ref="AB20:AB21"/>
    <mergeCell ref="A22:A23"/>
    <mergeCell ref="B22:C22"/>
    <mergeCell ref="D22:G22"/>
    <mergeCell ref="AB22:AB23"/>
    <mergeCell ref="U22:W22"/>
    <mergeCell ref="U23:W23"/>
    <mergeCell ref="A20:A21"/>
    <mergeCell ref="K20:L20"/>
    <mergeCell ref="M19:O19"/>
    <mergeCell ref="H20:H21"/>
    <mergeCell ref="I20:I21"/>
    <mergeCell ref="M21:O21"/>
    <mergeCell ref="M20:O20"/>
    <mergeCell ref="A8:A9"/>
    <mergeCell ref="H8:H9"/>
    <mergeCell ref="J10:J11"/>
    <mergeCell ref="B8:C8"/>
    <mergeCell ref="D10:G10"/>
    <mergeCell ref="K19:L19"/>
    <mergeCell ref="A10:A11"/>
    <mergeCell ref="A14:A15"/>
    <mergeCell ref="B15:C15"/>
    <mergeCell ref="A12:A13"/>
    <mergeCell ref="M25:O25"/>
    <mergeCell ref="K18:L18"/>
    <mergeCell ref="K16:L16"/>
    <mergeCell ref="K17:L17"/>
    <mergeCell ref="M17:O17"/>
    <mergeCell ref="D18:G18"/>
    <mergeCell ref="H18:H19"/>
    <mergeCell ref="I18:I19"/>
    <mergeCell ref="J18:J19"/>
    <mergeCell ref="D19:G19"/>
    <mergeCell ref="U12:W12"/>
    <mergeCell ref="M8:O8"/>
    <mergeCell ref="B6:C6"/>
    <mergeCell ref="D6:G6"/>
    <mergeCell ref="H6:H7"/>
    <mergeCell ref="M6:O6"/>
    <mergeCell ref="I6:I7"/>
    <mergeCell ref="M12:O12"/>
    <mergeCell ref="M7:O7"/>
    <mergeCell ref="K9:L9"/>
    <mergeCell ref="P8:Q9"/>
    <mergeCell ref="R14:T14"/>
    <mergeCell ref="M15:O15"/>
    <mergeCell ref="R15:T15"/>
    <mergeCell ref="M18:O18"/>
    <mergeCell ref="P14:Q15"/>
    <mergeCell ref="R8:T8"/>
    <mergeCell ref="R9:T9"/>
    <mergeCell ref="M13:O13"/>
    <mergeCell ref="A26:A27"/>
    <mergeCell ref="P26:Q27"/>
    <mergeCell ref="R27:T27"/>
    <mergeCell ref="K27:L27"/>
    <mergeCell ref="R26:T26"/>
    <mergeCell ref="K26:L26"/>
    <mergeCell ref="B27:C27"/>
    <mergeCell ref="D27:G27"/>
    <mergeCell ref="J26:J27"/>
    <mergeCell ref="P5:Q5"/>
    <mergeCell ref="R5:T5"/>
    <mergeCell ref="X6:Y7"/>
    <mergeCell ref="R6:T6"/>
    <mergeCell ref="U5:W5"/>
    <mergeCell ref="X5:Y5"/>
    <mergeCell ref="U6:W6"/>
    <mergeCell ref="U7:W7"/>
    <mergeCell ref="P6:Q7"/>
    <mergeCell ref="B26:C26"/>
    <mergeCell ref="D26:G26"/>
    <mergeCell ref="H26:H27"/>
    <mergeCell ref="I26:I27"/>
    <mergeCell ref="AB26:AB27"/>
    <mergeCell ref="Z26:AA27"/>
    <mergeCell ref="M27:O27"/>
    <mergeCell ref="AB6:AB7"/>
    <mergeCell ref="Z6:AA7"/>
    <mergeCell ref="Z12:AA13"/>
    <mergeCell ref="Z8:AA9"/>
    <mergeCell ref="Z18:AA19"/>
    <mergeCell ref="AB18:AB19"/>
    <mergeCell ref="AB8:AB9"/>
    <mergeCell ref="AB14:AB15"/>
    <mergeCell ref="X18:Y19"/>
    <mergeCell ref="X22:Y23"/>
    <mergeCell ref="X20:Y21"/>
    <mergeCell ref="Z20:AA21"/>
    <mergeCell ref="X8:Y9"/>
    <mergeCell ref="AB16:AB17"/>
    <mergeCell ref="AB12:AB13"/>
    <mergeCell ref="U15:W15"/>
    <mergeCell ref="X12:Y13"/>
    <mergeCell ref="Z14:AA15"/>
    <mergeCell ref="X16:Y17"/>
    <mergeCell ref="X14:Y15"/>
    <mergeCell ref="X10:Y11"/>
    <mergeCell ref="Z10:AA11"/>
    <mergeCell ref="Z16:AA17"/>
    <mergeCell ref="U13:W13"/>
    <mergeCell ref="U14:W14"/>
    <mergeCell ref="R28:T28"/>
    <mergeCell ref="M29:O29"/>
    <mergeCell ref="R29:T29"/>
    <mergeCell ref="U27:W27"/>
    <mergeCell ref="X26:Y27"/>
    <mergeCell ref="U26:W26"/>
    <mergeCell ref="M26:O26"/>
    <mergeCell ref="X28:Y29"/>
    <mergeCell ref="M28:O28"/>
    <mergeCell ref="AB30:AB31"/>
    <mergeCell ref="U30:W30"/>
    <mergeCell ref="U31:W31"/>
    <mergeCell ref="X30:Y31"/>
    <mergeCell ref="A28:A29"/>
    <mergeCell ref="B29:C29"/>
    <mergeCell ref="B28:C28"/>
    <mergeCell ref="D28:G28"/>
    <mergeCell ref="D29:G29"/>
    <mergeCell ref="B30:C30"/>
    <mergeCell ref="B31:C31"/>
    <mergeCell ref="D31:G31"/>
    <mergeCell ref="D30:G30"/>
    <mergeCell ref="K29:L29"/>
    <mergeCell ref="H30:H31"/>
    <mergeCell ref="I30:I31"/>
    <mergeCell ref="K30:L30"/>
    <mergeCell ref="K31:L31"/>
    <mergeCell ref="H28:H29"/>
    <mergeCell ref="I28:I29"/>
    <mergeCell ref="J30:J31"/>
    <mergeCell ref="K28:L28"/>
    <mergeCell ref="P32:Q33"/>
    <mergeCell ref="M33:O33"/>
    <mergeCell ref="K33:L33"/>
    <mergeCell ref="H32:H33"/>
    <mergeCell ref="K32:L32"/>
    <mergeCell ref="J28:J29"/>
    <mergeCell ref="AB32:AB33"/>
    <mergeCell ref="U32:W32"/>
    <mergeCell ref="U33:W33"/>
    <mergeCell ref="R33:T33"/>
    <mergeCell ref="Z32:AA33"/>
    <mergeCell ref="X32:Y33"/>
    <mergeCell ref="R32:T32"/>
    <mergeCell ref="Z30:AA31"/>
    <mergeCell ref="R31:T31"/>
    <mergeCell ref="R30:T30"/>
    <mergeCell ref="U17:W17"/>
    <mergeCell ref="U29:W29"/>
    <mergeCell ref="U28:W28"/>
    <mergeCell ref="Z24:AA25"/>
    <mergeCell ref="R21:T21"/>
    <mergeCell ref="Z28:AA29"/>
    <mergeCell ref="U20:W20"/>
    <mergeCell ref="AA2:AB2"/>
    <mergeCell ref="O2:S2"/>
    <mergeCell ref="T2:Z2"/>
    <mergeCell ref="AB28:AB29"/>
    <mergeCell ref="Z5:AA5"/>
    <mergeCell ref="AB10:AB11"/>
    <mergeCell ref="Y3:AB3"/>
    <mergeCell ref="T3:X3"/>
    <mergeCell ref="R16:T16"/>
    <mergeCell ref="P20:Q21"/>
    <mergeCell ref="A32:A33"/>
    <mergeCell ref="B33:C33"/>
    <mergeCell ref="I32:I33"/>
    <mergeCell ref="M30:O30"/>
    <mergeCell ref="M31:O31"/>
    <mergeCell ref="J32:J33"/>
    <mergeCell ref="M32:O32"/>
    <mergeCell ref="D33:G33"/>
    <mergeCell ref="D32:G32"/>
    <mergeCell ref="A30:A31"/>
    <mergeCell ref="P18:Q19"/>
    <mergeCell ref="M14:O14"/>
    <mergeCell ref="U16:W16"/>
    <mergeCell ref="R17:T17"/>
    <mergeCell ref="P16:Q17"/>
    <mergeCell ref="R19:T19"/>
    <mergeCell ref="U18:W18"/>
    <mergeCell ref="U19:W19"/>
    <mergeCell ref="R18:T18"/>
    <mergeCell ref="M16:O16"/>
    <mergeCell ref="P24:Q25"/>
    <mergeCell ref="H34:H35"/>
    <mergeCell ref="I34:I35"/>
    <mergeCell ref="J34:J35"/>
    <mergeCell ref="K34:L34"/>
    <mergeCell ref="K35:L35"/>
    <mergeCell ref="M35:O35"/>
    <mergeCell ref="P28:Q29"/>
    <mergeCell ref="M24:O24"/>
    <mergeCell ref="P30:Q31"/>
    <mergeCell ref="U21:W21"/>
    <mergeCell ref="R24:T24"/>
    <mergeCell ref="R25:T25"/>
    <mergeCell ref="R20:T20"/>
    <mergeCell ref="Z22:AA23"/>
    <mergeCell ref="M22:O22"/>
    <mergeCell ref="R22:T22"/>
    <mergeCell ref="R23:T23"/>
    <mergeCell ref="P22:Q23"/>
    <mergeCell ref="M23:O23"/>
    <mergeCell ref="D23:G23"/>
    <mergeCell ref="K23:L23"/>
    <mergeCell ref="H22:H23"/>
    <mergeCell ref="I24:I25"/>
    <mergeCell ref="K25:L25"/>
    <mergeCell ref="H24:H25"/>
    <mergeCell ref="D25:G25"/>
    <mergeCell ref="J24:J25"/>
    <mergeCell ref="I22:I23"/>
    <mergeCell ref="K24:L24"/>
    <mergeCell ref="B25:C25"/>
    <mergeCell ref="B32:C32"/>
    <mergeCell ref="A36:G36"/>
    <mergeCell ref="H36:R36"/>
    <mergeCell ref="A34:A35"/>
    <mergeCell ref="B34:C34"/>
    <mergeCell ref="B35:C35"/>
    <mergeCell ref="D35:G35"/>
    <mergeCell ref="D34:G34"/>
    <mergeCell ref="P34:Q35"/>
    <mergeCell ref="AA37:AB37"/>
    <mergeCell ref="Y37:Z37"/>
    <mergeCell ref="X36:Y36"/>
    <mergeCell ref="U36:W36"/>
    <mergeCell ref="Z36:AB36"/>
    <mergeCell ref="S36:T36"/>
    <mergeCell ref="AB34:AB35"/>
    <mergeCell ref="U34:W34"/>
    <mergeCell ref="U35:W35"/>
    <mergeCell ref="Z34:AA35"/>
    <mergeCell ref="R35:T35"/>
    <mergeCell ref="M34:O34"/>
    <mergeCell ref="R34:T34"/>
    <mergeCell ref="X34:Y35"/>
  </mergeCells>
  <printOptions/>
  <pageMargins left="0.25" right="0.25" top="0.25" bottom="0.25" header="0.25" footer="0.25"/>
  <pageSetup horizontalDpi="1200" verticalDpi="1200" orientation="landscape" r:id="rId2"/>
  <legacyDrawing r:id="rId1"/>
</worksheet>
</file>

<file path=xl/worksheets/sheet25.xml><?xml version="1.0" encoding="utf-8"?>
<worksheet xmlns="http://schemas.openxmlformats.org/spreadsheetml/2006/main" xmlns:r="http://schemas.openxmlformats.org/officeDocument/2006/relationships">
  <sheetPr codeName="Sheet34"/>
  <dimension ref="A1:AB24"/>
  <sheetViews>
    <sheetView showGridLines="0" zoomScale="95" zoomScaleNormal="95" zoomScalePageLayoutView="0" workbookViewId="0" topLeftCell="A1">
      <selection activeCell="B5" sqref="B5:C5"/>
    </sheetView>
  </sheetViews>
  <sheetFormatPr defaultColWidth="9.140625" defaultRowHeight="12.75"/>
  <cols>
    <col min="1" max="1" width="3.421875" style="0" customWidth="1"/>
    <col min="2" max="2" width="4.7109375" style="0" customWidth="1"/>
    <col min="3" max="3" width="5.28125" style="0" customWidth="1"/>
    <col min="4" max="4" width="5.140625" style="0" customWidth="1"/>
    <col min="5" max="6" width="5.28125" style="0" customWidth="1"/>
    <col min="7" max="8" width="5.140625" style="0" customWidth="1"/>
    <col min="9" max="9" width="5.00390625" style="0" customWidth="1"/>
    <col min="10" max="10" width="4.7109375" style="0" customWidth="1"/>
    <col min="11" max="11" width="5.140625" style="0" customWidth="1"/>
    <col min="12" max="12" width="4.8515625" style="0" customWidth="1"/>
    <col min="13" max="13" width="4.421875" style="0" customWidth="1"/>
    <col min="14" max="14" width="5.140625" style="0" customWidth="1"/>
    <col min="15" max="15" width="5.00390625" style="0" customWidth="1"/>
    <col min="16" max="17" width="3.7109375" style="0" customWidth="1"/>
    <col min="18" max="18" width="5.00390625" style="0" customWidth="1"/>
    <col min="19" max="19" width="4.28125" style="0" customWidth="1"/>
    <col min="20" max="20" width="5.00390625" style="0" customWidth="1"/>
    <col min="21" max="21" width="5.140625" style="0" customWidth="1"/>
    <col min="22" max="22" width="4.8515625" style="0" customWidth="1"/>
    <col min="23" max="25" width="4.7109375" style="0" customWidth="1"/>
    <col min="26" max="26" width="5.8515625" style="0" customWidth="1"/>
    <col min="27" max="27" width="4.421875" style="0" customWidth="1"/>
    <col min="28" max="28" width="5.00390625" style="0" customWidth="1"/>
    <col min="29" max="32" width="4.7109375" style="0" customWidth="1"/>
    <col min="34" max="34" width="3.421875" style="0" customWidth="1"/>
  </cols>
  <sheetData>
    <row r="1" spans="1:28" ht="33" customHeight="1">
      <c r="A1" s="782" t="str">
        <f>'Forms Menu'!M4</f>
        <v>Missouri - Region F
Incident Support Team Name</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row>
    <row r="2" spans="1:28" s="6" customFormat="1" ht="12.75" customHeight="1">
      <c r="A2" s="1131" t="s">
        <v>277</v>
      </c>
      <c r="B2" s="1132"/>
      <c r="C2" s="1132"/>
      <c r="D2" s="1132"/>
      <c r="E2" s="1132"/>
      <c r="F2" s="1132"/>
      <c r="G2" s="1132"/>
      <c r="H2" s="1132"/>
      <c r="I2" s="1132"/>
      <c r="J2" s="1132"/>
      <c r="K2" s="1132"/>
      <c r="L2" s="1132"/>
      <c r="M2" s="1132"/>
      <c r="N2" s="1133"/>
      <c r="O2" s="755" t="s">
        <v>1237</v>
      </c>
      <c r="P2" s="969"/>
      <c r="Q2" s="969"/>
      <c r="R2" s="969"/>
      <c r="S2" s="970"/>
      <c r="T2" s="784" t="str">
        <f>'Forms Menu'!M8</f>
        <v>Incident Number</v>
      </c>
      <c r="U2" s="785"/>
      <c r="V2" s="785"/>
      <c r="W2" s="785"/>
      <c r="X2" s="785"/>
      <c r="Y2" s="785"/>
      <c r="Z2" s="786"/>
      <c r="AA2" s="806" t="s">
        <v>1469</v>
      </c>
      <c r="AB2" s="1130"/>
    </row>
    <row r="3" spans="1:28" ht="12.75" customHeight="1" thickBot="1">
      <c r="A3" s="1456" t="s">
        <v>1217</v>
      </c>
      <c r="B3" s="1457"/>
      <c r="C3" s="1457"/>
      <c r="D3" s="1457"/>
      <c r="E3" s="1458" t="str">
        <f>'Forms Menu'!M7</f>
        <v>Incident Name</v>
      </c>
      <c r="F3" s="1177"/>
      <c r="G3" s="1177"/>
      <c r="H3" s="1177"/>
      <c r="I3" s="1177"/>
      <c r="J3" s="1177"/>
      <c r="K3" s="1177"/>
      <c r="L3" s="1177"/>
      <c r="M3" s="1177"/>
      <c r="N3" s="1175"/>
      <c r="O3" s="1467" t="s">
        <v>1234</v>
      </c>
      <c r="P3" s="1242"/>
      <c r="Q3" s="1242"/>
      <c r="R3" s="1242"/>
      <c r="S3" s="1092"/>
      <c r="T3" s="1453" t="str">
        <f>'Forms Menu'!M12</f>
        <v>Ops Date</v>
      </c>
      <c r="U3" s="1451"/>
      <c r="V3" s="1451"/>
      <c r="W3" s="1451"/>
      <c r="X3" s="1452"/>
      <c r="Y3" s="1451" t="str">
        <f>'Forms Menu'!M13</f>
        <v>Ops Time</v>
      </c>
      <c r="Z3" s="1451"/>
      <c r="AA3" s="1451"/>
      <c r="AB3" s="1452"/>
    </row>
    <row r="4" spans="1:28" ht="24.75" customHeight="1" thickBot="1">
      <c r="A4" s="111" t="s">
        <v>1305</v>
      </c>
      <c r="B4" s="1477" t="s">
        <v>1699</v>
      </c>
      <c r="C4" s="1478"/>
      <c r="D4" s="1477" t="s">
        <v>1250</v>
      </c>
      <c r="E4" s="1481"/>
      <c r="F4" s="1481"/>
      <c r="G4" s="1481"/>
      <c r="H4" s="1481"/>
      <c r="I4" s="1481"/>
      <c r="J4" s="1480"/>
      <c r="K4" s="1480"/>
      <c r="L4" s="1479"/>
      <c r="M4" s="1481" t="s">
        <v>1700</v>
      </c>
      <c r="N4" s="1479"/>
      <c r="O4" s="1477" t="s">
        <v>1701</v>
      </c>
      <c r="P4" s="1480"/>
      <c r="Q4" s="1480"/>
      <c r="R4" s="1479"/>
      <c r="S4" s="1473" t="s">
        <v>1702</v>
      </c>
      <c r="T4" s="1474"/>
      <c r="U4" s="1477" t="s">
        <v>1703</v>
      </c>
      <c r="V4" s="1479"/>
      <c r="W4" s="1477" t="s">
        <v>1704</v>
      </c>
      <c r="X4" s="1479"/>
      <c r="Y4" s="1477" t="s">
        <v>1705</v>
      </c>
      <c r="Z4" s="1478"/>
      <c r="AA4" s="1477" t="s">
        <v>1706</v>
      </c>
      <c r="AB4" s="1478"/>
    </row>
    <row r="5" spans="1:28" ht="24.75" customHeight="1">
      <c r="A5" s="112" t="s">
        <v>1707</v>
      </c>
      <c r="B5" s="1475"/>
      <c r="C5" s="1475"/>
      <c r="D5" s="1475"/>
      <c r="E5" s="1475"/>
      <c r="F5" s="1475"/>
      <c r="G5" s="1475"/>
      <c r="H5" s="1475"/>
      <c r="I5" s="1475"/>
      <c r="J5" s="1476"/>
      <c r="K5" s="1476"/>
      <c r="L5" s="1476"/>
      <c r="M5" s="1475"/>
      <c r="N5" s="1476"/>
      <c r="O5" s="1475"/>
      <c r="P5" s="1476"/>
      <c r="Q5" s="1476"/>
      <c r="R5" s="1476"/>
      <c r="S5" s="1475"/>
      <c r="T5" s="1476"/>
      <c r="U5" s="1475"/>
      <c r="V5" s="1476"/>
      <c r="W5" s="1475"/>
      <c r="X5" s="1476"/>
      <c r="Y5" s="1475"/>
      <c r="Z5" s="1475"/>
      <c r="AA5" s="1475"/>
      <c r="AB5" s="1475"/>
    </row>
    <row r="6" spans="1:28" ht="24.75" customHeight="1">
      <c r="A6" s="113" t="s">
        <v>1476</v>
      </c>
      <c r="B6" s="1472"/>
      <c r="C6" s="1472"/>
      <c r="D6" s="1472"/>
      <c r="E6" s="1472"/>
      <c r="F6" s="1472"/>
      <c r="G6" s="1472"/>
      <c r="H6" s="1472"/>
      <c r="I6" s="1472"/>
      <c r="J6" s="1154"/>
      <c r="K6" s="1154"/>
      <c r="L6" s="1154"/>
      <c r="M6" s="1472"/>
      <c r="N6" s="1154"/>
      <c r="O6" s="1472"/>
      <c r="P6" s="1154"/>
      <c r="Q6" s="1154"/>
      <c r="R6" s="1154"/>
      <c r="S6" s="1472"/>
      <c r="T6" s="1154"/>
      <c r="U6" s="1472"/>
      <c r="V6" s="1154"/>
      <c r="W6" s="1472"/>
      <c r="X6" s="1154"/>
      <c r="Y6" s="1472"/>
      <c r="Z6" s="1472"/>
      <c r="AA6" s="1472"/>
      <c r="AB6" s="1472"/>
    </row>
    <row r="7" spans="1:28" ht="24.75" customHeight="1">
      <c r="A7" s="113" t="s">
        <v>1477</v>
      </c>
      <c r="B7" s="1472"/>
      <c r="C7" s="1472"/>
      <c r="D7" s="1472"/>
      <c r="E7" s="1472"/>
      <c r="F7" s="1472"/>
      <c r="G7" s="1472"/>
      <c r="H7" s="1472"/>
      <c r="I7" s="1472"/>
      <c r="J7" s="1154"/>
      <c r="K7" s="1154"/>
      <c r="L7" s="1154"/>
      <c r="M7" s="1472"/>
      <c r="N7" s="1154"/>
      <c r="O7" s="1472"/>
      <c r="P7" s="1154"/>
      <c r="Q7" s="1154"/>
      <c r="R7" s="1154"/>
      <c r="S7" s="1472"/>
      <c r="T7" s="1154"/>
      <c r="U7" s="1472"/>
      <c r="V7" s="1154"/>
      <c r="W7" s="1472"/>
      <c r="X7" s="1154"/>
      <c r="Y7" s="1472"/>
      <c r="Z7" s="1472"/>
      <c r="AA7" s="1472"/>
      <c r="AB7" s="1472"/>
    </row>
    <row r="8" spans="1:28" ht="24.75" customHeight="1">
      <c r="A8" s="113" t="s">
        <v>1478</v>
      </c>
      <c r="B8" s="1472"/>
      <c r="C8" s="1472"/>
      <c r="D8" s="1472"/>
      <c r="E8" s="1472"/>
      <c r="F8" s="1472"/>
      <c r="G8" s="1472"/>
      <c r="H8" s="1472"/>
      <c r="I8" s="1472"/>
      <c r="J8" s="1154"/>
      <c r="K8" s="1154"/>
      <c r="L8" s="1154"/>
      <c r="M8" s="1472"/>
      <c r="N8" s="1154"/>
      <c r="O8" s="1472"/>
      <c r="P8" s="1154"/>
      <c r="Q8" s="1154"/>
      <c r="R8" s="1154"/>
      <c r="S8" s="1472"/>
      <c r="T8" s="1154"/>
      <c r="U8" s="1472"/>
      <c r="V8" s="1154"/>
      <c r="W8" s="1472"/>
      <c r="X8" s="1154"/>
      <c r="Y8" s="1472"/>
      <c r="Z8" s="1472"/>
      <c r="AA8" s="1472"/>
      <c r="AB8" s="1472"/>
    </row>
    <row r="9" spans="1:28" ht="24.75" customHeight="1">
      <c r="A9" s="113" t="s">
        <v>1479</v>
      </c>
      <c r="B9" s="1472"/>
      <c r="C9" s="1472"/>
      <c r="D9" s="1472"/>
      <c r="E9" s="1472"/>
      <c r="F9" s="1472"/>
      <c r="G9" s="1472"/>
      <c r="H9" s="1472"/>
      <c r="I9" s="1472"/>
      <c r="J9" s="1154"/>
      <c r="K9" s="1154"/>
      <c r="L9" s="1154"/>
      <c r="M9" s="1472"/>
      <c r="N9" s="1154"/>
      <c r="O9" s="1472"/>
      <c r="P9" s="1154"/>
      <c r="Q9" s="1154"/>
      <c r="R9" s="1154"/>
      <c r="S9" s="1472"/>
      <c r="T9" s="1154"/>
      <c r="U9" s="1472"/>
      <c r="V9" s="1154"/>
      <c r="W9" s="1472"/>
      <c r="X9" s="1154"/>
      <c r="Y9" s="1472"/>
      <c r="Z9" s="1472"/>
      <c r="AA9" s="1472"/>
      <c r="AB9" s="1472"/>
    </row>
    <row r="10" spans="1:28" ht="24.75" customHeight="1">
      <c r="A10" s="113" t="s">
        <v>1480</v>
      </c>
      <c r="B10" s="1472"/>
      <c r="C10" s="1472"/>
      <c r="D10" s="1472"/>
      <c r="E10" s="1472"/>
      <c r="F10" s="1472"/>
      <c r="G10" s="1472"/>
      <c r="H10" s="1472"/>
      <c r="I10" s="1472"/>
      <c r="J10" s="1154"/>
      <c r="K10" s="1154"/>
      <c r="L10" s="1154"/>
      <c r="M10" s="1472"/>
      <c r="N10" s="1154"/>
      <c r="O10" s="1472"/>
      <c r="P10" s="1154"/>
      <c r="Q10" s="1154"/>
      <c r="R10" s="1154"/>
      <c r="S10" s="1472"/>
      <c r="T10" s="1154"/>
      <c r="U10" s="1472"/>
      <c r="V10" s="1154"/>
      <c r="W10" s="1472"/>
      <c r="X10" s="1154"/>
      <c r="Y10" s="1472"/>
      <c r="Z10" s="1472"/>
      <c r="AA10" s="1472"/>
      <c r="AB10" s="1472"/>
    </row>
    <row r="11" spans="1:28" ht="24.75" customHeight="1">
      <c r="A11" s="113" t="s">
        <v>1481</v>
      </c>
      <c r="B11" s="1472"/>
      <c r="C11" s="1472"/>
      <c r="D11" s="1472"/>
      <c r="E11" s="1472"/>
      <c r="F11" s="1472"/>
      <c r="G11" s="1472"/>
      <c r="H11" s="1472"/>
      <c r="I11" s="1472"/>
      <c r="J11" s="1154"/>
      <c r="K11" s="1154"/>
      <c r="L11" s="1154"/>
      <c r="M11" s="1472"/>
      <c r="N11" s="1154"/>
      <c r="O11" s="1472"/>
      <c r="P11" s="1154"/>
      <c r="Q11" s="1154"/>
      <c r="R11" s="1154"/>
      <c r="S11" s="1472"/>
      <c r="T11" s="1154"/>
      <c r="U11" s="1472"/>
      <c r="V11" s="1154"/>
      <c r="W11" s="1472"/>
      <c r="X11" s="1154"/>
      <c r="Y11" s="1472"/>
      <c r="Z11" s="1472"/>
      <c r="AA11" s="1472"/>
      <c r="AB11" s="1472"/>
    </row>
    <row r="12" spans="1:28" ht="24.75" customHeight="1">
      <c r="A12" s="113" t="s">
        <v>1482</v>
      </c>
      <c r="B12" s="1472"/>
      <c r="C12" s="1472"/>
      <c r="D12" s="1472"/>
      <c r="E12" s="1472"/>
      <c r="F12" s="1472"/>
      <c r="G12" s="1472"/>
      <c r="H12" s="1472"/>
      <c r="I12" s="1472"/>
      <c r="J12" s="1154"/>
      <c r="K12" s="1154"/>
      <c r="L12" s="1154"/>
      <c r="M12" s="1472"/>
      <c r="N12" s="1154"/>
      <c r="O12" s="1472"/>
      <c r="P12" s="1154"/>
      <c r="Q12" s="1154"/>
      <c r="R12" s="1154"/>
      <c r="S12" s="1472"/>
      <c r="T12" s="1154"/>
      <c r="U12" s="1472"/>
      <c r="V12" s="1154"/>
      <c r="W12" s="1472"/>
      <c r="X12" s="1154"/>
      <c r="Y12" s="1472"/>
      <c r="Z12" s="1472"/>
      <c r="AA12" s="1472"/>
      <c r="AB12" s="1472"/>
    </row>
    <row r="13" spans="1:28" ht="24.75" customHeight="1">
      <c r="A13" s="113" t="s">
        <v>1483</v>
      </c>
      <c r="B13" s="1472"/>
      <c r="C13" s="1472"/>
      <c r="D13" s="1472"/>
      <c r="E13" s="1472"/>
      <c r="F13" s="1472"/>
      <c r="G13" s="1472"/>
      <c r="H13" s="1472"/>
      <c r="I13" s="1472"/>
      <c r="J13" s="1154"/>
      <c r="K13" s="1154"/>
      <c r="L13" s="1154"/>
      <c r="M13" s="1472"/>
      <c r="N13" s="1154"/>
      <c r="O13" s="1472"/>
      <c r="P13" s="1154"/>
      <c r="Q13" s="1154"/>
      <c r="R13" s="1154"/>
      <c r="S13" s="1472"/>
      <c r="T13" s="1154"/>
      <c r="U13" s="1472"/>
      <c r="V13" s="1154"/>
      <c r="W13" s="1472"/>
      <c r="X13" s="1154"/>
      <c r="Y13" s="1472"/>
      <c r="Z13" s="1472"/>
      <c r="AA13" s="1472"/>
      <c r="AB13" s="1472"/>
    </row>
    <row r="14" spans="1:28" ht="24.75" customHeight="1">
      <c r="A14" s="113" t="s">
        <v>1484</v>
      </c>
      <c r="B14" s="1472"/>
      <c r="C14" s="1472"/>
      <c r="D14" s="1472"/>
      <c r="E14" s="1472"/>
      <c r="F14" s="1472"/>
      <c r="G14" s="1472"/>
      <c r="H14" s="1472"/>
      <c r="I14" s="1472"/>
      <c r="J14" s="1154"/>
      <c r="K14" s="1154"/>
      <c r="L14" s="1154"/>
      <c r="M14" s="1472"/>
      <c r="N14" s="1154"/>
      <c r="O14" s="1472"/>
      <c r="P14" s="1154"/>
      <c r="Q14" s="1154"/>
      <c r="R14" s="1154"/>
      <c r="S14" s="1472"/>
      <c r="T14" s="1154"/>
      <c r="U14" s="1472"/>
      <c r="V14" s="1154"/>
      <c r="W14" s="1472"/>
      <c r="X14" s="1154"/>
      <c r="Y14" s="1472"/>
      <c r="Z14" s="1472"/>
      <c r="AA14" s="1472"/>
      <c r="AB14" s="1472"/>
    </row>
    <row r="15" spans="1:28" ht="24.75" customHeight="1">
      <c r="A15" s="113" t="s">
        <v>1485</v>
      </c>
      <c r="B15" s="1472"/>
      <c r="C15" s="1472"/>
      <c r="D15" s="1472"/>
      <c r="E15" s="1472"/>
      <c r="F15" s="1472"/>
      <c r="G15" s="1472"/>
      <c r="H15" s="1472"/>
      <c r="I15" s="1472"/>
      <c r="J15" s="1154"/>
      <c r="K15" s="1154"/>
      <c r="L15" s="1154"/>
      <c r="M15" s="1472"/>
      <c r="N15" s="1154"/>
      <c r="O15" s="1472"/>
      <c r="P15" s="1154"/>
      <c r="Q15" s="1154"/>
      <c r="R15" s="1154"/>
      <c r="S15" s="1472"/>
      <c r="T15" s="1154"/>
      <c r="U15" s="1472"/>
      <c r="V15" s="1154"/>
      <c r="W15" s="1472"/>
      <c r="X15" s="1154"/>
      <c r="Y15" s="1472"/>
      <c r="Z15" s="1472"/>
      <c r="AA15" s="1472"/>
      <c r="AB15" s="1472"/>
    </row>
    <row r="16" spans="1:28" ht="24.75" customHeight="1">
      <c r="A16" s="113" t="s">
        <v>1486</v>
      </c>
      <c r="B16" s="1472"/>
      <c r="C16" s="1472"/>
      <c r="D16" s="1472"/>
      <c r="E16" s="1472"/>
      <c r="F16" s="1472"/>
      <c r="G16" s="1472"/>
      <c r="H16" s="1472"/>
      <c r="I16" s="1472"/>
      <c r="J16" s="1154"/>
      <c r="K16" s="1154"/>
      <c r="L16" s="1154"/>
      <c r="M16" s="1472"/>
      <c r="N16" s="1154"/>
      <c r="O16" s="1472"/>
      <c r="P16" s="1154"/>
      <c r="Q16" s="1154"/>
      <c r="R16" s="1154"/>
      <c r="S16" s="1472"/>
      <c r="T16" s="1154"/>
      <c r="U16" s="1472"/>
      <c r="V16" s="1154"/>
      <c r="W16" s="1472"/>
      <c r="X16" s="1154"/>
      <c r="Y16" s="1472"/>
      <c r="Z16" s="1472"/>
      <c r="AA16" s="1472"/>
      <c r="AB16" s="1472"/>
    </row>
    <row r="17" spans="1:28" ht="24.75" customHeight="1">
      <c r="A17" s="113" t="s">
        <v>1487</v>
      </c>
      <c r="B17" s="1472"/>
      <c r="C17" s="1472"/>
      <c r="D17" s="1472"/>
      <c r="E17" s="1472"/>
      <c r="F17" s="1472"/>
      <c r="G17" s="1472"/>
      <c r="H17" s="1472"/>
      <c r="I17" s="1472"/>
      <c r="J17" s="1154"/>
      <c r="K17" s="1154"/>
      <c r="L17" s="1154"/>
      <c r="M17" s="1472"/>
      <c r="N17" s="1154"/>
      <c r="O17" s="1472"/>
      <c r="P17" s="1154"/>
      <c r="Q17" s="1154"/>
      <c r="R17" s="1154"/>
      <c r="S17" s="1472"/>
      <c r="T17" s="1154"/>
      <c r="U17" s="1472"/>
      <c r="V17" s="1154"/>
      <c r="W17" s="1472"/>
      <c r="X17" s="1154"/>
      <c r="Y17" s="1472"/>
      <c r="Z17" s="1472"/>
      <c r="AA17" s="1472"/>
      <c r="AB17" s="1472"/>
    </row>
    <row r="18" spans="1:28" ht="24.75" customHeight="1">
      <c r="A18" s="113" t="s">
        <v>1488</v>
      </c>
      <c r="B18" s="1472"/>
      <c r="C18" s="1472"/>
      <c r="D18" s="1472"/>
      <c r="E18" s="1472"/>
      <c r="F18" s="1472"/>
      <c r="G18" s="1472"/>
      <c r="H18" s="1472"/>
      <c r="I18" s="1472"/>
      <c r="J18" s="1154"/>
      <c r="K18" s="1154"/>
      <c r="L18" s="1154"/>
      <c r="M18" s="1472"/>
      <c r="N18" s="1154"/>
      <c r="O18" s="1472"/>
      <c r="P18" s="1154"/>
      <c r="Q18" s="1154"/>
      <c r="R18" s="1154"/>
      <c r="S18" s="1472"/>
      <c r="T18" s="1154"/>
      <c r="U18" s="1472"/>
      <c r="V18" s="1154"/>
      <c r="W18" s="1472"/>
      <c r="X18" s="1154"/>
      <c r="Y18" s="1472"/>
      <c r="Z18" s="1472"/>
      <c r="AA18" s="1472"/>
      <c r="AB18" s="1472"/>
    </row>
    <row r="19" spans="1:28" ht="24.75" customHeight="1">
      <c r="A19" s="113" t="s">
        <v>1489</v>
      </c>
      <c r="B19" s="1472"/>
      <c r="C19" s="1472"/>
      <c r="D19" s="1472"/>
      <c r="E19" s="1472"/>
      <c r="F19" s="1472"/>
      <c r="G19" s="1472"/>
      <c r="H19" s="1472"/>
      <c r="I19" s="1472"/>
      <c r="J19" s="1154"/>
      <c r="K19" s="1154"/>
      <c r="L19" s="1154"/>
      <c r="M19" s="1472"/>
      <c r="N19" s="1154"/>
      <c r="O19" s="1472"/>
      <c r="P19" s="1154"/>
      <c r="Q19" s="1154"/>
      <c r="R19" s="1154"/>
      <c r="S19" s="1472"/>
      <c r="T19" s="1154"/>
      <c r="U19" s="1472"/>
      <c r="V19" s="1154"/>
      <c r="W19" s="1472"/>
      <c r="X19" s="1154"/>
      <c r="Y19" s="1472"/>
      <c r="Z19" s="1472"/>
      <c r="AA19" s="1472"/>
      <c r="AB19" s="1472"/>
    </row>
    <row r="20" spans="1:28" ht="24.75" customHeight="1">
      <c r="A20" s="113" t="s">
        <v>1490</v>
      </c>
      <c r="B20" s="1472"/>
      <c r="C20" s="1472"/>
      <c r="D20" s="1472"/>
      <c r="E20" s="1472"/>
      <c r="F20" s="1472"/>
      <c r="G20" s="1472"/>
      <c r="H20" s="1472"/>
      <c r="I20" s="1472"/>
      <c r="J20" s="1154"/>
      <c r="K20" s="1154"/>
      <c r="L20" s="1154"/>
      <c r="M20" s="1472"/>
      <c r="N20" s="1154"/>
      <c r="O20" s="1472"/>
      <c r="P20" s="1154"/>
      <c r="Q20" s="1154"/>
      <c r="R20" s="1154"/>
      <c r="S20" s="1472"/>
      <c r="T20" s="1154"/>
      <c r="U20" s="1472"/>
      <c r="V20" s="1154"/>
      <c r="W20" s="1472"/>
      <c r="X20" s="1154"/>
      <c r="Y20" s="1472"/>
      <c r="Z20" s="1472"/>
      <c r="AA20" s="1472"/>
      <c r="AB20" s="1472"/>
    </row>
    <row r="21" spans="1:28" ht="24.75" customHeight="1">
      <c r="A21" s="113" t="s">
        <v>1491</v>
      </c>
      <c r="B21" s="1472"/>
      <c r="C21" s="1472"/>
      <c r="D21" s="1472"/>
      <c r="E21" s="1472"/>
      <c r="F21" s="1472"/>
      <c r="G21" s="1472"/>
      <c r="H21" s="1472"/>
      <c r="I21" s="1472"/>
      <c r="J21" s="1154"/>
      <c r="K21" s="1154"/>
      <c r="L21" s="1154"/>
      <c r="M21" s="1472"/>
      <c r="N21" s="1154"/>
      <c r="O21" s="1472"/>
      <c r="P21" s="1154"/>
      <c r="Q21" s="1154"/>
      <c r="R21" s="1154"/>
      <c r="S21" s="1472"/>
      <c r="T21" s="1154"/>
      <c r="U21" s="1472"/>
      <c r="V21" s="1154"/>
      <c r="W21" s="1472"/>
      <c r="X21" s="1154"/>
      <c r="Y21" s="1472"/>
      <c r="Z21" s="1472"/>
      <c r="AA21" s="1472"/>
      <c r="AB21" s="1472"/>
    </row>
    <row r="22" spans="1:28" ht="24.75" customHeight="1">
      <c r="A22" s="113" t="s">
        <v>1492</v>
      </c>
      <c r="B22" s="1472"/>
      <c r="C22" s="1472"/>
      <c r="D22" s="1472"/>
      <c r="E22" s="1472"/>
      <c r="F22" s="1472"/>
      <c r="G22" s="1472"/>
      <c r="H22" s="1472"/>
      <c r="I22" s="1472"/>
      <c r="J22" s="1154"/>
      <c r="K22" s="1154"/>
      <c r="L22" s="1154"/>
      <c r="M22" s="1472"/>
      <c r="N22" s="1154"/>
      <c r="O22" s="1472"/>
      <c r="P22" s="1154"/>
      <c r="Q22" s="1154"/>
      <c r="R22" s="1154"/>
      <c r="S22" s="1472"/>
      <c r="T22" s="1154"/>
      <c r="U22" s="1472"/>
      <c r="V22" s="1154"/>
      <c r="W22" s="1472"/>
      <c r="X22" s="1154"/>
      <c r="Y22" s="1472"/>
      <c r="Z22" s="1472"/>
      <c r="AA22" s="1472"/>
      <c r="AB22" s="1472"/>
    </row>
    <row r="23" spans="1:28" ht="24.75" customHeight="1">
      <c r="A23" s="113" t="s">
        <v>1493</v>
      </c>
      <c r="B23" s="1472"/>
      <c r="C23" s="1472"/>
      <c r="D23" s="1472"/>
      <c r="E23" s="1472"/>
      <c r="F23" s="1472"/>
      <c r="G23" s="1472"/>
      <c r="H23" s="1472"/>
      <c r="I23" s="1472"/>
      <c r="J23" s="1154"/>
      <c r="K23" s="1154"/>
      <c r="L23" s="1154"/>
      <c r="M23" s="1472"/>
      <c r="N23" s="1154"/>
      <c r="O23" s="1472"/>
      <c r="P23" s="1154"/>
      <c r="Q23" s="1154"/>
      <c r="R23" s="1154"/>
      <c r="S23" s="1472"/>
      <c r="T23" s="1154"/>
      <c r="U23" s="1472"/>
      <c r="V23" s="1154"/>
      <c r="W23" s="1472"/>
      <c r="X23" s="1154"/>
      <c r="Y23" s="1472"/>
      <c r="Z23" s="1472"/>
      <c r="AA23" s="1472"/>
      <c r="AB23" s="1472"/>
    </row>
    <row r="24" spans="1:28" ht="24.75" customHeight="1">
      <c r="A24" s="113" t="s">
        <v>1494</v>
      </c>
      <c r="B24" s="1472"/>
      <c r="C24" s="1472"/>
      <c r="D24" s="1472"/>
      <c r="E24" s="1472"/>
      <c r="F24" s="1472"/>
      <c r="G24" s="1472"/>
      <c r="H24" s="1472"/>
      <c r="I24" s="1472"/>
      <c r="J24" s="1154"/>
      <c r="K24" s="1154"/>
      <c r="L24" s="1154"/>
      <c r="M24" s="1472"/>
      <c r="N24" s="1154"/>
      <c r="O24" s="1472"/>
      <c r="P24" s="1154"/>
      <c r="Q24" s="1154"/>
      <c r="R24" s="1154"/>
      <c r="S24" s="1472"/>
      <c r="T24" s="1154"/>
      <c r="U24" s="1472"/>
      <c r="V24" s="1154"/>
      <c r="W24" s="1472"/>
      <c r="X24" s="1154"/>
      <c r="Y24" s="1472"/>
      <c r="Z24" s="1472"/>
      <c r="AA24" s="1472"/>
      <c r="AB24" s="1472"/>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mergeCells count="199">
    <mergeCell ref="D22:L22"/>
    <mergeCell ref="M22:N22"/>
    <mergeCell ref="D23:L23"/>
    <mergeCell ref="M23:N23"/>
    <mergeCell ref="Y23:Z23"/>
    <mergeCell ref="Y24:Z24"/>
    <mergeCell ref="AA24:AB24"/>
    <mergeCell ref="M24:N24"/>
    <mergeCell ref="O24:R24"/>
    <mergeCell ref="S23:T23"/>
    <mergeCell ref="U23:V23"/>
    <mergeCell ref="W24:X24"/>
    <mergeCell ref="W23:X23"/>
    <mergeCell ref="O23:R23"/>
    <mergeCell ref="S24:T24"/>
    <mergeCell ref="U24:V24"/>
    <mergeCell ref="S21:T21"/>
    <mergeCell ref="U21:V21"/>
    <mergeCell ref="AA21:AB21"/>
    <mergeCell ref="W22:X22"/>
    <mergeCell ref="S22:T22"/>
    <mergeCell ref="U22:V22"/>
    <mergeCell ref="Y21:Z21"/>
    <mergeCell ref="W21:X21"/>
    <mergeCell ref="AA22:AB22"/>
    <mergeCell ref="Y22:Z22"/>
    <mergeCell ref="U20:V20"/>
    <mergeCell ref="W20:X20"/>
    <mergeCell ref="Y20:Z20"/>
    <mergeCell ref="A1:AB1"/>
    <mergeCell ref="O19:R19"/>
    <mergeCell ref="S19:T19"/>
    <mergeCell ref="Y17:Z17"/>
    <mergeCell ref="W17:X17"/>
    <mergeCell ref="W15:X15"/>
    <mergeCell ref="Y15:Z15"/>
    <mergeCell ref="U19:V19"/>
    <mergeCell ref="U18:V18"/>
    <mergeCell ref="Y19:Z19"/>
    <mergeCell ref="D17:L17"/>
    <mergeCell ref="M17:N17"/>
    <mergeCell ref="M18:N18"/>
    <mergeCell ref="D19:L19"/>
    <mergeCell ref="M19:N19"/>
    <mergeCell ref="O18:R18"/>
    <mergeCell ref="S18:T18"/>
    <mergeCell ref="AA20:AB20"/>
    <mergeCell ref="W18:X18"/>
    <mergeCell ref="Y18:Z18"/>
    <mergeCell ref="W19:X19"/>
    <mergeCell ref="AA19:AB19"/>
    <mergeCell ref="AA18:AB18"/>
    <mergeCell ref="AA15:AB15"/>
    <mergeCell ref="AA17:AB17"/>
    <mergeCell ref="U16:V16"/>
    <mergeCell ref="W16:X16"/>
    <mergeCell ref="Y16:Z16"/>
    <mergeCell ref="AA16:AB16"/>
    <mergeCell ref="U17:V17"/>
    <mergeCell ref="AA12:AB12"/>
    <mergeCell ref="Y13:Z13"/>
    <mergeCell ref="U14:V14"/>
    <mergeCell ref="AA13:AB13"/>
    <mergeCell ref="W14:X14"/>
    <mergeCell ref="Y14:Z14"/>
    <mergeCell ref="W13:X13"/>
    <mergeCell ref="Y12:Z12"/>
    <mergeCell ref="AA14:AB14"/>
    <mergeCell ref="W12:X12"/>
    <mergeCell ref="B12:C12"/>
    <mergeCell ref="D12:L12"/>
    <mergeCell ref="B8:C8"/>
    <mergeCell ref="W10:X10"/>
    <mergeCell ref="D7:L7"/>
    <mergeCell ref="B9:C9"/>
    <mergeCell ref="B10:C10"/>
    <mergeCell ref="D10:L10"/>
    <mergeCell ref="D9:L9"/>
    <mergeCell ref="B7:C7"/>
    <mergeCell ref="M7:N7"/>
    <mergeCell ref="M9:N9"/>
    <mergeCell ref="M10:N10"/>
    <mergeCell ref="U11:V11"/>
    <mergeCell ref="U9:V9"/>
    <mergeCell ref="U10:V10"/>
    <mergeCell ref="M8:N8"/>
    <mergeCell ref="B11:C11"/>
    <mergeCell ref="O13:R13"/>
    <mergeCell ref="S13:T13"/>
    <mergeCell ref="U13:V13"/>
    <mergeCell ref="S12:T12"/>
    <mergeCell ref="U12:V12"/>
    <mergeCell ref="M6:N6"/>
    <mergeCell ref="W5:X5"/>
    <mergeCell ref="O5:R5"/>
    <mergeCell ref="Y11:Z11"/>
    <mergeCell ref="O11:R11"/>
    <mergeCell ref="S11:T11"/>
    <mergeCell ref="W8:X8"/>
    <mergeCell ref="W9:X9"/>
    <mergeCell ref="S9:T9"/>
    <mergeCell ref="O9:R9"/>
    <mergeCell ref="O14:R14"/>
    <mergeCell ref="W11:X11"/>
    <mergeCell ref="AA6:AB6"/>
    <mergeCell ref="W6:X6"/>
    <mergeCell ref="Y6:Z6"/>
    <mergeCell ref="AA10:AB10"/>
    <mergeCell ref="O7:R7"/>
    <mergeCell ref="U8:V8"/>
    <mergeCell ref="W7:X7"/>
    <mergeCell ref="AA11:AB11"/>
    <mergeCell ref="A2:N2"/>
    <mergeCell ref="A3:D3"/>
    <mergeCell ref="E3:N3"/>
    <mergeCell ref="D5:L5"/>
    <mergeCell ref="M5:N5"/>
    <mergeCell ref="B4:C4"/>
    <mergeCell ref="B5:C5"/>
    <mergeCell ref="D4:L4"/>
    <mergeCell ref="M4:N4"/>
    <mergeCell ref="B17:C17"/>
    <mergeCell ref="M13:N13"/>
    <mergeCell ref="B6:C6"/>
    <mergeCell ref="D6:L6"/>
    <mergeCell ref="D8:L8"/>
    <mergeCell ref="D11:L11"/>
    <mergeCell ref="B13:C13"/>
    <mergeCell ref="B14:C14"/>
    <mergeCell ref="D13:L13"/>
    <mergeCell ref="D14:L14"/>
    <mergeCell ref="B18:C18"/>
    <mergeCell ref="D18:L18"/>
    <mergeCell ref="S17:T17"/>
    <mergeCell ref="S10:T10"/>
    <mergeCell ref="S14:T14"/>
    <mergeCell ref="O12:R12"/>
    <mergeCell ref="M11:N11"/>
    <mergeCell ref="M12:N12"/>
    <mergeCell ref="O17:R17"/>
    <mergeCell ref="O10:R10"/>
    <mergeCell ref="B24:C24"/>
    <mergeCell ref="D24:L24"/>
    <mergeCell ref="U4:V4"/>
    <mergeCell ref="U5:V5"/>
    <mergeCell ref="O8:R8"/>
    <mergeCell ref="O15:R15"/>
    <mergeCell ref="S15:T15"/>
    <mergeCell ref="U15:V15"/>
    <mergeCell ref="O16:R16"/>
    <mergeCell ref="S16:T16"/>
    <mergeCell ref="B23:C23"/>
    <mergeCell ref="B20:C20"/>
    <mergeCell ref="O20:R20"/>
    <mergeCell ref="S20:T20"/>
    <mergeCell ref="D20:L20"/>
    <mergeCell ref="M20:N20"/>
    <mergeCell ref="B21:C21"/>
    <mergeCell ref="O21:R21"/>
    <mergeCell ref="D21:L21"/>
    <mergeCell ref="M21:N21"/>
    <mergeCell ref="B19:C19"/>
    <mergeCell ref="B22:C22"/>
    <mergeCell ref="O22:R22"/>
    <mergeCell ref="M14:N14"/>
    <mergeCell ref="B15:C15"/>
    <mergeCell ref="B16:C16"/>
    <mergeCell ref="D15:L15"/>
    <mergeCell ref="M15:N15"/>
    <mergeCell ref="D16:L16"/>
    <mergeCell ref="M16:N16"/>
    <mergeCell ref="AA4:AB4"/>
    <mergeCell ref="Y4:Z4"/>
    <mergeCell ref="W4:X4"/>
    <mergeCell ref="O4:R4"/>
    <mergeCell ref="AA23:AB23"/>
    <mergeCell ref="Y5:Z5"/>
    <mergeCell ref="S7:T7"/>
    <mergeCell ref="U7:V7"/>
    <mergeCell ref="S8:T8"/>
    <mergeCell ref="Y9:Z9"/>
    <mergeCell ref="AA9:AB9"/>
    <mergeCell ref="S6:T6"/>
    <mergeCell ref="U6:V6"/>
    <mergeCell ref="Y10:Z10"/>
    <mergeCell ref="Y7:Z7"/>
    <mergeCell ref="AA7:AB7"/>
    <mergeCell ref="Y8:Z8"/>
    <mergeCell ref="AA8:AB8"/>
    <mergeCell ref="AA2:AB2"/>
    <mergeCell ref="O2:S2"/>
    <mergeCell ref="T2:Z2"/>
    <mergeCell ref="O6:R6"/>
    <mergeCell ref="S4:T4"/>
    <mergeCell ref="S5:T5"/>
    <mergeCell ref="AA5:AB5"/>
    <mergeCell ref="Y3:AB3"/>
    <mergeCell ref="T3:X3"/>
    <mergeCell ref="O3:S3"/>
  </mergeCells>
  <printOptions horizontalCentered="1" verticalCentered="1"/>
  <pageMargins left="0.25" right="0.25" top="0.25" bottom="0.25" header="0.25" footer="0.25"/>
  <pageSetup horizontalDpi="1200" verticalDpi="1200" orientation="landscape" r:id="rId2"/>
  <legacyDrawing r:id="rId1"/>
</worksheet>
</file>

<file path=xl/worksheets/sheet26.xml><?xml version="1.0" encoding="utf-8"?>
<worksheet xmlns="http://schemas.openxmlformats.org/spreadsheetml/2006/main" xmlns:r="http://schemas.openxmlformats.org/officeDocument/2006/relationships">
  <sheetPr codeName="Sheet32"/>
  <dimension ref="A1:L19"/>
  <sheetViews>
    <sheetView showGridLines="0" zoomScalePageLayoutView="0" workbookViewId="0" topLeftCell="A1">
      <selection activeCell="P8" sqref="P8"/>
    </sheetView>
  </sheetViews>
  <sheetFormatPr defaultColWidth="9.140625" defaultRowHeight="12.75"/>
  <cols>
    <col min="1" max="3" width="8.00390625" style="0" customWidth="1"/>
    <col min="4" max="4" width="7.7109375" style="0" customWidth="1"/>
    <col min="5" max="5" width="7.57421875" style="0" customWidth="1"/>
    <col min="6" max="6" width="7.8515625" style="0" customWidth="1"/>
    <col min="7" max="8" width="8.00390625" style="0" customWidth="1"/>
    <col min="10" max="10" width="8.7109375" style="0" customWidth="1"/>
    <col min="11" max="11" width="7.421875" style="0" customWidth="1"/>
    <col min="12" max="18" width="8.00390625" style="0" customWidth="1"/>
    <col min="19" max="19" width="4.28125" style="0" customWidth="1"/>
    <col min="20" max="26" width="8.00390625" style="0" customWidth="1"/>
    <col min="27" max="27" width="4.421875" style="0" customWidth="1"/>
    <col min="28" max="29" width="8.00390625" style="0" customWidth="1"/>
    <col min="34" max="34" width="3.421875" style="0" customWidth="1"/>
  </cols>
  <sheetData>
    <row r="1" spans="1:12" ht="33" customHeight="1">
      <c r="A1" s="782" t="str">
        <f>'Forms Menu'!M4</f>
        <v>Missouri - Region F
Incident Support Team Name</v>
      </c>
      <c r="B1" s="782"/>
      <c r="C1" s="782"/>
      <c r="D1" s="782"/>
      <c r="E1" s="782"/>
      <c r="F1" s="782"/>
      <c r="G1" s="782"/>
      <c r="H1" s="782"/>
      <c r="I1" s="782"/>
      <c r="J1" s="782"/>
      <c r="K1" s="782"/>
      <c r="L1" s="782"/>
    </row>
    <row r="2" spans="1:12" ht="12.75">
      <c r="A2" s="1145" t="s">
        <v>1698</v>
      </c>
      <c r="B2" s="1146"/>
      <c r="C2" s="1146"/>
      <c r="D2" s="1146"/>
      <c r="E2" s="1147"/>
      <c r="F2" s="1147"/>
      <c r="G2" s="755" t="s">
        <v>1237</v>
      </c>
      <c r="H2" s="791"/>
      <c r="I2" s="968" t="str">
        <f>'Forms Menu'!M8</f>
        <v>Incident Number</v>
      </c>
      <c r="J2" s="969"/>
      <c r="K2" s="970"/>
      <c r="L2" s="102" t="s">
        <v>1697</v>
      </c>
    </row>
    <row r="3" spans="1:12" ht="12.75">
      <c r="A3" s="967" t="s">
        <v>1217</v>
      </c>
      <c r="B3" s="938"/>
      <c r="C3" s="936" t="str">
        <f>'Forms Menu'!M7</f>
        <v>Incident Name</v>
      </c>
      <c r="D3" s="1093"/>
      <c r="E3" s="1093"/>
      <c r="F3" s="938"/>
      <c r="G3" s="943" t="s">
        <v>1234</v>
      </c>
      <c r="H3" s="907"/>
      <c r="I3" s="1148" t="str">
        <f>'Forms Menu'!M12</f>
        <v>Ops Date</v>
      </c>
      <c r="J3" s="881"/>
      <c r="K3" s="966" t="str">
        <f>'Forms Menu'!M13</f>
        <v>Ops Time</v>
      </c>
      <c r="L3" s="1071"/>
    </row>
    <row r="4" spans="1:12" ht="25.5" customHeight="1">
      <c r="A4" s="114" t="s">
        <v>1711</v>
      </c>
      <c r="B4" s="947"/>
      <c r="C4" s="948"/>
      <c r="D4" s="948"/>
      <c r="E4" s="948"/>
      <c r="F4" s="949"/>
      <c r="G4" s="114" t="s">
        <v>1709</v>
      </c>
      <c r="H4" s="947"/>
      <c r="I4" s="948"/>
      <c r="J4" s="948"/>
      <c r="K4" s="948"/>
      <c r="L4" s="949"/>
    </row>
    <row r="5" spans="1:12" ht="25.5" customHeight="1">
      <c r="A5" s="114" t="s">
        <v>1712</v>
      </c>
      <c r="B5" s="1484"/>
      <c r="C5" s="1392"/>
      <c r="D5" s="1392"/>
      <c r="E5" s="1392"/>
      <c r="F5" s="1393"/>
      <c r="G5" s="44" t="s">
        <v>1709</v>
      </c>
      <c r="H5" s="947"/>
      <c r="I5" s="948"/>
      <c r="J5" s="948"/>
      <c r="K5" s="948"/>
      <c r="L5" s="949"/>
    </row>
    <row r="6" spans="1:12" ht="26.25" customHeight="1">
      <c r="A6" s="44" t="s">
        <v>1708</v>
      </c>
      <c r="B6" s="1484"/>
      <c r="C6" s="1392"/>
      <c r="D6" s="1392"/>
      <c r="E6" s="1392"/>
      <c r="F6" s="1393"/>
      <c r="G6" s="44" t="s">
        <v>1290</v>
      </c>
      <c r="H6" s="834"/>
      <c r="I6" s="805"/>
      <c r="J6" s="44" t="s">
        <v>1291</v>
      </c>
      <c r="K6" s="834"/>
      <c r="L6" s="805"/>
    </row>
    <row r="7" spans="1:12" ht="25.5" customHeight="1">
      <c r="A7" s="830" t="s">
        <v>1713</v>
      </c>
      <c r="B7" s="753"/>
      <c r="C7" s="753"/>
      <c r="D7" s="753"/>
      <c r="E7" s="753"/>
      <c r="F7" s="753"/>
      <c r="G7" s="753"/>
      <c r="H7" s="753"/>
      <c r="I7" s="753"/>
      <c r="J7" s="753"/>
      <c r="K7" s="753"/>
      <c r="L7" s="754"/>
    </row>
    <row r="8" spans="1:12" ht="81" customHeight="1">
      <c r="A8" s="437"/>
      <c r="B8" s="429"/>
      <c r="C8" s="429"/>
      <c r="D8" s="429"/>
      <c r="E8" s="429"/>
      <c r="F8" s="429"/>
      <c r="G8" s="429"/>
      <c r="H8" s="429"/>
      <c r="I8" s="429"/>
      <c r="J8" s="429"/>
      <c r="K8" s="429"/>
      <c r="L8" s="430"/>
    </row>
    <row r="9" spans="1:12" ht="97.5" customHeight="1">
      <c r="A9" s="438"/>
      <c r="B9" s="425"/>
      <c r="C9" s="425"/>
      <c r="D9" s="425"/>
      <c r="E9" s="425"/>
      <c r="F9" s="425"/>
      <c r="G9" s="425"/>
      <c r="H9" s="425"/>
      <c r="I9" s="425"/>
      <c r="J9" s="425"/>
      <c r="K9" s="425"/>
      <c r="L9" s="432"/>
    </row>
    <row r="10" spans="1:12" ht="75.75" customHeight="1">
      <c r="A10" s="438"/>
      <c r="B10" s="425"/>
      <c r="C10" s="425"/>
      <c r="D10" s="425"/>
      <c r="E10" s="425"/>
      <c r="F10" s="425"/>
      <c r="G10" s="425"/>
      <c r="H10" s="425"/>
      <c r="I10" s="425"/>
      <c r="J10" s="425"/>
      <c r="K10" s="425"/>
      <c r="L10" s="432"/>
    </row>
    <row r="11" spans="1:12" ht="17.25" customHeight="1">
      <c r="A11" s="1482" t="s">
        <v>116</v>
      </c>
      <c r="B11" s="1298"/>
      <c r="C11" s="1483"/>
      <c r="D11" s="703"/>
      <c r="E11" s="1259" t="s">
        <v>117</v>
      </c>
      <c r="F11" s="1261"/>
      <c r="G11" s="1170"/>
      <c r="H11" s="703"/>
      <c r="I11" s="498" t="s">
        <v>1296</v>
      </c>
      <c r="J11" s="499"/>
      <c r="K11" s="500" t="s">
        <v>1236</v>
      </c>
      <c r="L11" s="501"/>
    </row>
    <row r="12" spans="1:12" ht="25.5" customHeight="1">
      <c r="A12" s="960" t="s">
        <v>118</v>
      </c>
      <c r="B12" s="961"/>
      <c r="C12" s="961"/>
      <c r="D12" s="961"/>
      <c r="E12" s="961"/>
      <c r="F12" s="961"/>
      <c r="G12" s="961"/>
      <c r="H12" s="961"/>
      <c r="I12" s="961"/>
      <c r="J12" s="961"/>
      <c r="K12" s="961"/>
      <c r="L12" s="962"/>
    </row>
    <row r="13" spans="1:12" ht="83.25" customHeight="1">
      <c r="A13" s="431"/>
      <c r="B13" s="425"/>
      <c r="C13" s="425"/>
      <c r="D13" s="425"/>
      <c r="E13" s="425"/>
      <c r="F13" s="425"/>
      <c r="G13" s="425"/>
      <c r="H13" s="425"/>
      <c r="I13" s="425"/>
      <c r="J13" s="425"/>
      <c r="K13" s="425"/>
      <c r="L13" s="432"/>
    </row>
    <row r="14" spans="1:12" ht="75" customHeight="1">
      <c r="A14" s="431"/>
      <c r="B14" s="416"/>
      <c r="C14" s="416"/>
      <c r="D14" s="416"/>
      <c r="E14" s="416"/>
      <c r="F14" s="416"/>
      <c r="G14" s="416"/>
      <c r="H14" s="416"/>
      <c r="I14" s="416"/>
      <c r="J14" s="416"/>
      <c r="K14" s="416"/>
      <c r="L14" s="432"/>
    </row>
    <row r="15" spans="1:12" ht="82.5" customHeight="1">
      <c r="A15" s="431"/>
      <c r="B15" s="425"/>
      <c r="C15" s="425"/>
      <c r="D15" s="425"/>
      <c r="E15" s="425"/>
      <c r="F15" s="425"/>
      <c r="G15" s="425"/>
      <c r="H15" s="425"/>
      <c r="I15" s="425"/>
      <c r="J15" s="425"/>
      <c r="K15" s="425"/>
      <c r="L15" s="432"/>
    </row>
    <row r="16" spans="1:12" ht="29.25" customHeight="1">
      <c r="A16" s="433"/>
      <c r="B16" s="434"/>
      <c r="C16" s="434"/>
      <c r="D16" s="434"/>
      <c r="E16" s="434"/>
      <c r="F16" s="434"/>
      <c r="G16" s="434"/>
      <c r="H16" s="434"/>
      <c r="I16" s="434"/>
      <c r="J16" s="434"/>
      <c r="K16" s="434"/>
      <c r="L16" s="435"/>
    </row>
    <row r="17" spans="1:12" ht="17.25" customHeight="1">
      <c r="A17" s="1482" t="s">
        <v>1710</v>
      </c>
      <c r="B17" s="1298"/>
      <c r="C17" s="1483"/>
      <c r="D17" s="703"/>
      <c r="E17" s="1259" t="s">
        <v>117</v>
      </c>
      <c r="F17" s="1261"/>
      <c r="G17" s="1170"/>
      <c r="H17" s="703"/>
      <c r="I17" s="498" t="s">
        <v>1296</v>
      </c>
      <c r="J17" s="499"/>
      <c r="K17" s="500" t="s">
        <v>1236</v>
      </c>
      <c r="L17" s="501"/>
    </row>
    <row r="19" spans="1:12" ht="12.75">
      <c r="A19" s="758" t="s">
        <v>115</v>
      </c>
      <c r="B19" s="799"/>
      <c r="C19" s="839"/>
      <c r="D19" s="839"/>
      <c r="E19" s="839"/>
      <c r="F19" s="839"/>
      <c r="G19" s="28"/>
      <c r="H19" s="51"/>
      <c r="I19" s="475"/>
      <c r="J19" s="477"/>
      <c r="K19" s="497" t="s">
        <v>676</v>
      </c>
      <c r="L19" s="508" t="str">
        <f>'Main Menu'!D20</f>
        <v>05/25/2010</v>
      </c>
    </row>
  </sheetData>
  <sheetProtection/>
  <mergeCells count="27">
    <mergeCell ref="A1:L1"/>
    <mergeCell ref="B6:F6"/>
    <mergeCell ref="K6:L6"/>
    <mergeCell ref="H6:I6"/>
    <mergeCell ref="H4:L4"/>
    <mergeCell ref="H5:L5"/>
    <mergeCell ref="B4:F4"/>
    <mergeCell ref="B5:F5"/>
    <mergeCell ref="I2:K2"/>
    <mergeCell ref="K3:L3"/>
    <mergeCell ref="E11:F11"/>
    <mergeCell ref="G11:H11"/>
    <mergeCell ref="A19:F19"/>
    <mergeCell ref="A17:B17"/>
    <mergeCell ref="C17:D17"/>
    <mergeCell ref="E17:F17"/>
    <mergeCell ref="G17:H17"/>
    <mergeCell ref="A2:F2"/>
    <mergeCell ref="G2:H2"/>
    <mergeCell ref="A7:L7"/>
    <mergeCell ref="A12:L12"/>
    <mergeCell ref="A11:B11"/>
    <mergeCell ref="A3:B3"/>
    <mergeCell ref="C3:F3"/>
    <mergeCell ref="G3:H3"/>
    <mergeCell ref="I3:J3"/>
    <mergeCell ref="C11:D11"/>
  </mergeCells>
  <printOptions horizontalCentered="1" verticalCentered="1"/>
  <pageMargins left="0.5" right="0.5" top="0.25" bottom="0.25" header="0.25" footer="0.25"/>
  <pageSetup horizontalDpi="1200" verticalDpi="1200" orientation="portrait" r:id="rId2"/>
  <legacyDrawing r:id="rId1"/>
</worksheet>
</file>

<file path=xl/worksheets/sheet27.xml><?xml version="1.0" encoding="utf-8"?>
<worksheet xmlns="http://schemas.openxmlformats.org/spreadsheetml/2006/main" xmlns:r="http://schemas.openxmlformats.org/officeDocument/2006/relationships">
  <sheetPr codeName="Sheet14"/>
  <dimension ref="A1:L58"/>
  <sheetViews>
    <sheetView showGridLines="0" zoomScalePageLayoutView="0" workbookViewId="0" topLeftCell="A1">
      <selection activeCell="M11" sqref="M10:M11"/>
    </sheetView>
  </sheetViews>
  <sheetFormatPr defaultColWidth="9.140625" defaultRowHeight="12.75"/>
  <cols>
    <col min="1" max="5" width="8.00390625" style="0" customWidth="1"/>
    <col min="6" max="6" width="7.57421875" style="0" customWidth="1"/>
    <col min="7" max="7" width="8.00390625" style="0" customWidth="1"/>
    <col min="8" max="8" width="7.28125" style="0" customWidth="1"/>
    <col min="9" max="10" width="9.00390625" style="0" customWidth="1"/>
    <col min="11" max="11" width="7.421875" style="0" customWidth="1"/>
    <col min="12" max="17" width="8.28125" style="0" customWidth="1"/>
    <col min="18" max="18" width="5.7109375" style="0" customWidth="1"/>
    <col min="19" max="19" width="4.28125" style="0" customWidth="1"/>
    <col min="27" max="27" width="4.421875" style="0" customWidth="1"/>
    <col min="34" max="34" width="3.421875" style="0" customWidth="1"/>
  </cols>
  <sheetData>
    <row r="1" spans="1:12" ht="33" customHeight="1">
      <c r="A1" s="782" t="str">
        <f>'Forms Menu'!M4</f>
        <v>Missouri - Region F
Incident Support Team Name</v>
      </c>
      <c r="B1" s="782"/>
      <c r="C1" s="782"/>
      <c r="D1" s="782"/>
      <c r="E1" s="782"/>
      <c r="F1" s="782"/>
      <c r="G1" s="782"/>
      <c r="H1" s="782"/>
      <c r="I1" s="782"/>
      <c r="J1" s="782"/>
      <c r="K1" s="782"/>
      <c r="L1" s="782"/>
    </row>
    <row r="2" spans="1:12" ht="12.75">
      <c r="A2" s="874" t="s">
        <v>1299</v>
      </c>
      <c r="B2" s="875"/>
      <c r="C2" s="875"/>
      <c r="D2" s="876"/>
      <c r="E2" s="876"/>
      <c r="F2" s="877"/>
      <c r="G2" s="755" t="s">
        <v>1237</v>
      </c>
      <c r="H2" s="873"/>
      <c r="I2" s="784" t="str">
        <f>'Forms Menu'!M8</f>
        <v>Incident Number</v>
      </c>
      <c r="J2" s="785"/>
      <c r="K2" s="786"/>
      <c r="L2" s="104" t="s">
        <v>1384</v>
      </c>
    </row>
    <row r="3" spans="1:12" ht="12.75">
      <c r="A3" s="967" t="s">
        <v>1217</v>
      </c>
      <c r="B3" s="938"/>
      <c r="C3" s="936" t="str">
        <f>'Forms Menu'!M7</f>
        <v>Incident Name</v>
      </c>
      <c r="D3" s="937"/>
      <c r="E3" s="937"/>
      <c r="F3" s="938"/>
      <c r="G3" s="943" t="s">
        <v>1234</v>
      </c>
      <c r="H3" s="907"/>
      <c r="I3" s="879" t="str">
        <f>'Forms Menu'!M12</f>
        <v>Ops Date</v>
      </c>
      <c r="J3" s="1071"/>
      <c r="K3" s="809" t="str">
        <f>'Forms Menu'!M13</f>
        <v>Ops Time</v>
      </c>
      <c r="L3" s="940"/>
    </row>
    <row r="4" spans="1:12" ht="12.75">
      <c r="A4" s="878" t="s">
        <v>1385</v>
      </c>
      <c r="B4" s="787"/>
      <c r="C4" s="787"/>
      <c r="D4" s="748"/>
      <c r="E4" s="787"/>
      <c r="F4" s="787"/>
      <c r="G4" s="815" t="s">
        <v>1386</v>
      </c>
      <c r="H4" s="772"/>
      <c r="I4" s="772"/>
      <c r="J4" s="842"/>
      <c r="K4" s="911"/>
      <c r="L4" s="873"/>
    </row>
    <row r="5" spans="1:12" ht="12.75">
      <c r="A5" s="752" t="s">
        <v>1387</v>
      </c>
      <c r="B5" s="871"/>
      <c r="C5" s="871"/>
      <c r="D5" s="871"/>
      <c r="E5" s="871"/>
      <c r="F5" s="871"/>
      <c r="G5" s="871"/>
      <c r="H5" s="871"/>
      <c r="I5" s="871"/>
      <c r="J5" s="871"/>
      <c r="K5" s="871"/>
      <c r="L5" s="872"/>
    </row>
    <row r="6" spans="1:12" ht="12.75">
      <c r="A6" s="1488" t="s">
        <v>1250</v>
      </c>
      <c r="B6" s="1492"/>
      <c r="C6" s="1492"/>
      <c r="D6" s="1493"/>
      <c r="E6" s="1495" t="s">
        <v>1300</v>
      </c>
      <c r="F6" s="1492"/>
      <c r="G6" s="1492"/>
      <c r="H6" s="1493"/>
      <c r="I6" s="1496" t="s">
        <v>1280</v>
      </c>
      <c r="J6" s="1492"/>
      <c r="K6" s="1492"/>
      <c r="L6" s="1493"/>
    </row>
    <row r="7" spans="1:12" ht="12.75">
      <c r="A7" s="1485"/>
      <c r="B7" s="1486"/>
      <c r="C7" s="1486"/>
      <c r="D7" s="801"/>
      <c r="E7" s="1487"/>
      <c r="F7" s="1486"/>
      <c r="G7" s="1486"/>
      <c r="H7" s="801"/>
      <c r="I7" s="1494"/>
      <c r="J7" s="1486"/>
      <c r="K7" s="1486"/>
      <c r="L7" s="801"/>
    </row>
    <row r="8" spans="1:12" ht="12.75">
      <c r="A8" s="1485"/>
      <c r="B8" s="1486"/>
      <c r="C8" s="1486"/>
      <c r="D8" s="801"/>
      <c r="E8" s="1487"/>
      <c r="F8" s="1486"/>
      <c r="G8" s="1486"/>
      <c r="H8" s="801"/>
      <c r="I8" s="1494"/>
      <c r="J8" s="1486"/>
      <c r="K8" s="1486"/>
      <c r="L8" s="801"/>
    </row>
    <row r="9" spans="1:12" ht="12.75">
      <c r="A9" s="1485"/>
      <c r="B9" s="702"/>
      <c r="C9" s="702"/>
      <c r="D9" s="703"/>
      <c r="E9" s="1487"/>
      <c r="F9" s="1486"/>
      <c r="G9" s="1486"/>
      <c r="H9" s="801"/>
      <c r="I9" s="1494"/>
      <c r="J9" s="1486"/>
      <c r="K9" s="1486"/>
      <c r="L9" s="801"/>
    </row>
    <row r="10" spans="1:12" ht="12.75">
      <c r="A10" s="1485"/>
      <c r="B10" s="702"/>
      <c r="C10" s="702"/>
      <c r="D10" s="703"/>
      <c r="E10" s="1487"/>
      <c r="F10" s="1486"/>
      <c r="G10" s="1486"/>
      <c r="H10" s="801"/>
      <c r="I10" s="1494"/>
      <c r="J10" s="1486"/>
      <c r="K10" s="1486"/>
      <c r="L10" s="801"/>
    </row>
    <row r="11" spans="1:12" ht="12.75">
      <c r="A11" s="1485"/>
      <c r="B11" s="1486"/>
      <c r="C11" s="1486"/>
      <c r="D11" s="801"/>
      <c r="E11" s="1487"/>
      <c r="F11" s="1486"/>
      <c r="G11" s="1486"/>
      <c r="H11" s="801"/>
      <c r="I11" s="1494"/>
      <c r="J11" s="1486"/>
      <c r="K11" s="1486"/>
      <c r="L11" s="801"/>
    </row>
    <row r="12" spans="1:12" ht="12.75">
      <c r="A12" s="1485"/>
      <c r="B12" s="1486"/>
      <c r="C12" s="1486"/>
      <c r="D12" s="801"/>
      <c r="E12" s="1487"/>
      <c r="F12" s="1486"/>
      <c r="G12" s="1486"/>
      <c r="H12" s="801"/>
      <c r="I12" s="1494"/>
      <c r="J12" s="1486"/>
      <c r="K12" s="1486"/>
      <c r="L12" s="801"/>
    </row>
    <row r="13" spans="1:12" ht="12.75">
      <c r="A13" s="1485"/>
      <c r="B13" s="1486"/>
      <c r="C13" s="1486"/>
      <c r="D13" s="801"/>
      <c r="E13" s="1487"/>
      <c r="F13" s="1486"/>
      <c r="G13" s="1486"/>
      <c r="H13" s="801"/>
      <c r="I13" s="1494"/>
      <c r="J13" s="1486"/>
      <c r="K13" s="1486"/>
      <c r="L13" s="801"/>
    </row>
    <row r="14" spans="1:12" ht="12.75">
      <c r="A14" s="1485"/>
      <c r="B14" s="1486"/>
      <c r="C14" s="1486"/>
      <c r="D14" s="801"/>
      <c r="E14" s="1487"/>
      <c r="F14" s="1486"/>
      <c r="G14" s="1486"/>
      <c r="H14" s="801"/>
      <c r="I14" s="1494"/>
      <c r="J14" s="1486"/>
      <c r="K14" s="1486"/>
      <c r="L14" s="801"/>
    </row>
    <row r="15" spans="1:12" ht="12.75">
      <c r="A15" s="1485"/>
      <c r="B15" s="1486"/>
      <c r="C15" s="1486"/>
      <c r="D15" s="801"/>
      <c r="E15" s="1487"/>
      <c r="F15" s="1486"/>
      <c r="G15" s="1486"/>
      <c r="H15" s="801"/>
      <c r="I15" s="1494"/>
      <c r="J15" s="1486"/>
      <c r="K15" s="1486"/>
      <c r="L15" s="801"/>
    </row>
    <row r="16" spans="1:12" ht="12.75">
      <c r="A16" s="1485"/>
      <c r="B16" s="1486"/>
      <c r="C16" s="1486"/>
      <c r="D16" s="801"/>
      <c r="E16" s="1487"/>
      <c r="F16" s="1486"/>
      <c r="G16" s="1486"/>
      <c r="H16" s="801"/>
      <c r="I16" s="1494"/>
      <c r="J16" s="1486"/>
      <c r="K16" s="1486"/>
      <c r="L16" s="801"/>
    </row>
    <row r="17" spans="1:12" ht="12.75">
      <c r="A17" s="1485"/>
      <c r="B17" s="1486"/>
      <c r="C17" s="1486"/>
      <c r="D17" s="801"/>
      <c r="E17" s="1487"/>
      <c r="F17" s="1486"/>
      <c r="G17" s="1486"/>
      <c r="H17" s="801"/>
      <c r="I17" s="1494"/>
      <c r="J17" s="1486"/>
      <c r="K17" s="1486"/>
      <c r="L17" s="801"/>
    </row>
    <row r="18" spans="1:12" ht="12.75">
      <c r="A18" s="1485"/>
      <c r="B18" s="1486"/>
      <c r="C18" s="1486"/>
      <c r="D18" s="801"/>
      <c r="E18" s="1487"/>
      <c r="F18" s="1486"/>
      <c r="G18" s="1486"/>
      <c r="H18" s="801"/>
      <c r="I18" s="1494"/>
      <c r="J18" s="1486"/>
      <c r="K18" s="1486"/>
      <c r="L18" s="801"/>
    </row>
    <row r="19" spans="1:12" ht="12.75">
      <c r="A19" s="1485"/>
      <c r="B19" s="1486"/>
      <c r="C19" s="1486"/>
      <c r="D19" s="801"/>
      <c r="E19" s="1487"/>
      <c r="F19" s="1486"/>
      <c r="G19" s="1486"/>
      <c r="H19" s="801"/>
      <c r="I19" s="1494"/>
      <c r="J19" s="1486"/>
      <c r="K19" s="1486"/>
      <c r="L19" s="801"/>
    </row>
    <row r="20" spans="1:12" ht="12.75">
      <c r="A20" s="1485"/>
      <c r="B20" s="1486"/>
      <c r="C20" s="1486"/>
      <c r="D20" s="801"/>
      <c r="E20" s="1487"/>
      <c r="F20" s="1486"/>
      <c r="G20" s="1486"/>
      <c r="H20" s="801"/>
      <c r="I20" s="1494"/>
      <c r="J20" s="1486"/>
      <c r="K20" s="1486"/>
      <c r="L20" s="801"/>
    </row>
    <row r="21" spans="1:12" ht="12.75">
      <c r="A21" s="1485"/>
      <c r="B21" s="1486"/>
      <c r="C21" s="1486"/>
      <c r="D21" s="801"/>
      <c r="E21" s="1487"/>
      <c r="F21" s="1486"/>
      <c r="G21" s="1486"/>
      <c r="H21" s="801"/>
      <c r="I21" s="1494"/>
      <c r="J21" s="1486"/>
      <c r="K21" s="1486"/>
      <c r="L21" s="801"/>
    </row>
    <row r="22" spans="1:12" ht="12.75">
      <c r="A22" s="1485"/>
      <c r="B22" s="1486"/>
      <c r="C22" s="1486"/>
      <c r="D22" s="801"/>
      <c r="E22" s="1487"/>
      <c r="F22" s="1486"/>
      <c r="G22" s="1486"/>
      <c r="H22" s="801"/>
      <c r="I22" s="1494"/>
      <c r="J22" s="1486"/>
      <c r="K22" s="1486"/>
      <c r="L22" s="801"/>
    </row>
    <row r="23" spans="1:12" ht="12.75">
      <c r="A23" s="1485"/>
      <c r="B23" s="1486"/>
      <c r="C23" s="1486"/>
      <c r="D23" s="801"/>
      <c r="E23" s="1487"/>
      <c r="F23" s="1486"/>
      <c r="G23" s="1486"/>
      <c r="H23" s="801"/>
      <c r="I23" s="1494"/>
      <c r="J23" s="1486"/>
      <c r="K23" s="1486"/>
      <c r="L23" s="801"/>
    </row>
    <row r="24" spans="1:12" ht="12.75">
      <c r="A24" s="1485"/>
      <c r="B24" s="1486"/>
      <c r="C24" s="1486"/>
      <c r="D24" s="801"/>
      <c r="E24" s="1487"/>
      <c r="F24" s="1486"/>
      <c r="G24" s="1486"/>
      <c r="H24" s="801"/>
      <c r="I24" s="1494"/>
      <c r="J24" s="1486"/>
      <c r="K24" s="1486"/>
      <c r="L24" s="801"/>
    </row>
    <row r="25" spans="1:12" ht="12.75">
      <c r="A25" s="752" t="s">
        <v>1388</v>
      </c>
      <c r="B25" s="871"/>
      <c r="C25" s="871"/>
      <c r="D25" s="871"/>
      <c r="E25" s="871"/>
      <c r="F25" s="871"/>
      <c r="G25" s="871"/>
      <c r="H25" s="871"/>
      <c r="I25" s="871"/>
      <c r="J25" s="871"/>
      <c r="K25" s="871"/>
      <c r="L25" s="872"/>
    </row>
    <row r="26" spans="1:12" ht="12.75">
      <c r="A26" s="1488" t="s">
        <v>1236</v>
      </c>
      <c r="B26" s="1102"/>
      <c r="C26" s="1299" t="s">
        <v>1301</v>
      </c>
      <c r="D26" s="1102"/>
      <c r="E26" s="1102"/>
      <c r="F26" s="1102"/>
      <c r="G26" s="1102"/>
      <c r="H26" s="1102"/>
      <c r="I26" s="1102"/>
      <c r="J26" s="1102"/>
      <c r="K26" s="1102"/>
      <c r="L26" s="1103"/>
    </row>
    <row r="27" spans="1:12" ht="12.75">
      <c r="A27" s="1485"/>
      <c r="B27" s="702"/>
      <c r="C27" s="1489"/>
      <c r="D27" s="1490"/>
      <c r="E27" s="1490"/>
      <c r="F27" s="1490"/>
      <c r="G27" s="1490"/>
      <c r="H27" s="1490"/>
      <c r="I27" s="1490"/>
      <c r="J27" s="1490"/>
      <c r="K27" s="1490"/>
      <c r="L27" s="1491"/>
    </row>
    <row r="28" spans="1:12" ht="12.75">
      <c r="A28" s="1485"/>
      <c r="B28" s="702"/>
      <c r="C28" s="1489"/>
      <c r="D28" s="1490"/>
      <c r="E28" s="1490"/>
      <c r="F28" s="1490"/>
      <c r="G28" s="1490"/>
      <c r="H28" s="1490"/>
      <c r="I28" s="1490"/>
      <c r="J28" s="1490"/>
      <c r="K28" s="1490"/>
      <c r="L28" s="1491"/>
    </row>
    <row r="29" spans="1:12" ht="12.75">
      <c r="A29" s="1485"/>
      <c r="B29" s="702"/>
      <c r="C29" s="1489"/>
      <c r="D29" s="1490"/>
      <c r="E29" s="1490"/>
      <c r="F29" s="1490"/>
      <c r="G29" s="1490"/>
      <c r="H29" s="1490"/>
      <c r="I29" s="1490"/>
      <c r="J29" s="1490"/>
      <c r="K29" s="1490"/>
      <c r="L29" s="1491"/>
    </row>
    <row r="30" spans="1:12" ht="12.75">
      <c r="A30" s="1485"/>
      <c r="B30" s="702"/>
      <c r="C30" s="1489"/>
      <c r="D30" s="1490"/>
      <c r="E30" s="1490"/>
      <c r="F30" s="1490"/>
      <c r="G30" s="1490"/>
      <c r="H30" s="1490"/>
      <c r="I30" s="1490"/>
      <c r="J30" s="1490"/>
      <c r="K30" s="1490"/>
      <c r="L30" s="1491"/>
    </row>
    <row r="31" spans="1:12" ht="12.75">
      <c r="A31" s="1485"/>
      <c r="B31" s="702"/>
      <c r="C31" s="1489"/>
      <c r="D31" s="1490"/>
      <c r="E31" s="1490"/>
      <c r="F31" s="1490"/>
      <c r="G31" s="1490"/>
      <c r="H31" s="1490"/>
      <c r="I31" s="1490"/>
      <c r="J31" s="1490"/>
      <c r="K31" s="1490"/>
      <c r="L31" s="1491"/>
    </row>
    <row r="32" spans="1:12" ht="12.75">
      <c r="A32" s="1485"/>
      <c r="B32" s="702"/>
      <c r="C32" s="1489"/>
      <c r="D32" s="1490"/>
      <c r="E32" s="1490"/>
      <c r="F32" s="1490"/>
      <c r="G32" s="1490"/>
      <c r="H32" s="1490"/>
      <c r="I32" s="1490"/>
      <c r="J32" s="1490"/>
      <c r="K32" s="1490"/>
      <c r="L32" s="1491"/>
    </row>
    <row r="33" spans="1:12" ht="12.75">
      <c r="A33" s="1485"/>
      <c r="B33" s="702"/>
      <c r="C33" s="1489"/>
      <c r="D33" s="1490"/>
      <c r="E33" s="1490"/>
      <c r="F33" s="1490"/>
      <c r="G33" s="1490"/>
      <c r="H33" s="1490"/>
      <c r="I33" s="1490"/>
      <c r="J33" s="1490"/>
      <c r="K33" s="1490"/>
      <c r="L33" s="1491"/>
    </row>
    <row r="34" spans="1:12" ht="12.75">
      <c r="A34" s="1485"/>
      <c r="B34" s="702"/>
      <c r="C34" s="1489"/>
      <c r="D34" s="1497"/>
      <c r="E34" s="1497"/>
      <c r="F34" s="1497"/>
      <c r="G34" s="1497"/>
      <c r="H34" s="1497"/>
      <c r="I34" s="1497"/>
      <c r="J34" s="1497"/>
      <c r="K34" s="1497"/>
      <c r="L34" s="1498"/>
    </row>
    <row r="35" spans="1:12" ht="12.75">
      <c r="A35" s="1485"/>
      <c r="B35" s="702"/>
      <c r="C35" s="1489"/>
      <c r="D35" s="1490"/>
      <c r="E35" s="1490"/>
      <c r="F35" s="1490"/>
      <c r="G35" s="1490"/>
      <c r="H35" s="1490"/>
      <c r="I35" s="1490"/>
      <c r="J35" s="1490"/>
      <c r="K35" s="1490"/>
      <c r="L35" s="1491"/>
    </row>
    <row r="36" spans="1:12" ht="12.75">
      <c r="A36" s="1485"/>
      <c r="B36" s="702"/>
      <c r="C36" s="1489"/>
      <c r="D36" s="1490"/>
      <c r="E36" s="1490"/>
      <c r="F36" s="1490"/>
      <c r="G36" s="1490"/>
      <c r="H36" s="1490"/>
      <c r="I36" s="1490"/>
      <c r="J36" s="1490"/>
      <c r="K36" s="1490"/>
      <c r="L36" s="1491"/>
    </row>
    <row r="37" spans="1:12" ht="12.75">
      <c r="A37" s="1485"/>
      <c r="B37" s="702"/>
      <c r="C37" s="1489"/>
      <c r="D37" s="1490"/>
      <c r="E37" s="1490"/>
      <c r="F37" s="1490"/>
      <c r="G37" s="1490"/>
      <c r="H37" s="1490"/>
      <c r="I37" s="1490"/>
      <c r="J37" s="1490"/>
      <c r="K37" s="1490"/>
      <c r="L37" s="1491"/>
    </row>
    <row r="38" spans="1:12" ht="12.75">
      <c r="A38" s="1485"/>
      <c r="B38" s="702"/>
      <c r="C38" s="1489"/>
      <c r="D38" s="1490"/>
      <c r="E38" s="1490"/>
      <c r="F38" s="1490"/>
      <c r="G38" s="1490"/>
      <c r="H38" s="1490"/>
      <c r="I38" s="1490"/>
      <c r="J38" s="1490"/>
      <c r="K38" s="1490"/>
      <c r="L38" s="1491"/>
    </row>
    <row r="39" spans="1:12" ht="12.75">
      <c r="A39" s="197"/>
      <c r="B39" s="81"/>
      <c r="C39" s="82"/>
      <c r="D39" s="83"/>
      <c r="E39" s="83"/>
      <c r="F39" s="83"/>
      <c r="G39" s="83"/>
      <c r="H39" s="83"/>
      <c r="I39" s="83"/>
      <c r="J39" s="83"/>
      <c r="K39" s="83"/>
      <c r="L39" s="84"/>
    </row>
    <row r="40" spans="1:12" ht="12.75">
      <c r="A40" s="1485"/>
      <c r="B40" s="702"/>
      <c r="C40" s="1489"/>
      <c r="D40" s="1490"/>
      <c r="E40" s="1490"/>
      <c r="F40" s="1490"/>
      <c r="G40" s="1490"/>
      <c r="H40" s="1490"/>
      <c r="I40" s="1490"/>
      <c r="J40" s="1490"/>
      <c r="K40" s="1490"/>
      <c r="L40" s="1491"/>
    </row>
    <row r="41" spans="1:12" ht="12.75">
      <c r="A41" s="1485"/>
      <c r="B41" s="702"/>
      <c r="C41" s="1489"/>
      <c r="D41" s="1490"/>
      <c r="E41" s="1490"/>
      <c r="F41" s="1490"/>
      <c r="G41" s="1490"/>
      <c r="H41" s="1490"/>
      <c r="I41" s="1490"/>
      <c r="J41" s="1490"/>
      <c r="K41" s="1490"/>
      <c r="L41" s="1491"/>
    </row>
    <row r="42" spans="1:12" ht="12.75">
      <c r="A42" s="1485"/>
      <c r="B42" s="702"/>
      <c r="C42" s="1489"/>
      <c r="D42" s="1490"/>
      <c r="E42" s="1490"/>
      <c r="F42" s="1490"/>
      <c r="G42" s="1490"/>
      <c r="H42" s="1490"/>
      <c r="I42" s="1490"/>
      <c r="J42" s="1490"/>
      <c r="K42" s="1490"/>
      <c r="L42" s="1491"/>
    </row>
    <row r="43" spans="1:12" ht="12.75">
      <c r="A43" s="1485"/>
      <c r="B43" s="702"/>
      <c r="C43" s="1489"/>
      <c r="D43" s="1490"/>
      <c r="E43" s="1490"/>
      <c r="F43" s="1490"/>
      <c r="G43" s="1490"/>
      <c r="H43" s="1490"/>
      <c r="I43" s="1490"/>
      <c r="J43" s="1490"/>
      <c r="K43" s="1490"/>
      <c r="L43" s="1491"/>
    </row>
    <row r="44" spans="1:12" ht="12.75">
      <c r="A44" s="1485"/>
      <c r="B44" s="702"/>
      <c r="C44" s="1489"/>
      <c r="D44" s="1490"/>
      <c r="E44" s="1490"/>
      <c r="F44" s="1490"/>
      <c r="G44" s="1490"/>
      <c r="H44" s="1490"/>
      <c r="I44" s="1490"/>
      <c r="J44" s="1490"/>
      <c r="K44" s="1490"/>
      <c r="L44" s="1491"/>
    </row>
    <row r="45" spans="1:12" ht="12.75">
      <c r="A45" s="1485"/>
      <c r="B45" s="702"/>
      <c r="C45" s="1489"/>
      <c r="D45" s="1490"/>
      <c r="E45" s="1490"/>
      <c r="F45" s="1490"/>
      <c r="G45" s="1490"/>
      <c r="H45" s="1490"/>
      <c r="I45" s="1490"/>
      <c r="J45" s="1490"/>
      <c r="K45" s="1490"/>
      <c r="L45" s="1491"/>
    </row>
    <row r="46" spans="1:12" ht="12.75">
      <c r="A46" s="1485"/>
      <c r="B46" s="702"/>
      <c r="C46" s="1489"/>
      <c r="D46" s="1490"/>
      <c r="E46" s="1490"/>
      <c r="F46" s="1490"/>
      <c r="G46" s="1490"/>
      <c r="H46" s="1490"/>
      <c r="I46" s="1490"/>
      <c r="J46" s="1490"/>
      <c r="K46" s="1490"/>
      <c r="L46" s="1491"/>
    </row>
    <row r="47" spans="1:12" ht="12.75">
      <c r="A47" s="1485"/>
      <c r="B47" s="702"/>
      <c r="C47" s="1489"/>
      <c r="D47" s="1490"/>
      <c r="E47" s="1490"/>
      <c r="F47" s="1490"/>
      <c r="G47" s="1490"/>
      <c r="H47" s="1490"/>
      <c r="I47" s="1490"/>
      <c r="J47" s="1490"/>
      <c r="K47" s="1490"/>
      <c r="L47" s="1491"/>
    </row>
    <row r="48" spans="1:12" ht="12.75">
      <c r="A48" s="1485"/>
      <c r="B48" s="702"/>
      <c r="C48" s="1489"/>
      <c r="D48" s="1490"/>
      <c r="E48" s="1490"/>
      <c r="F48" s="1490"/>
      <c r="G48" s="1490"/>
      <c r="H48" s="1490"/>
      <c r="I48" s="1490"/>
      <c r="J48" s="1490"/>
      <c r="K48" s="1490"/>
      <c r="L48" s="1491"/>
    </row>
    <row r="49" spans="1:12" ht="12.75">
      <c r="A49" s="1485"/>
      <c r="B49" s="702"/>
      <c r="C49" s="1489"/>
      <c r="D49" s="1490"/>
      <c r="E49" s="1490"/>
      <c r="F49" s="1490"/>
      <c r="G49" s="1490"/>
      <c r="H49" s="1490"/>
      <c r="I49" s="1490"/>
      <c r="J49" s="1490"/>
      <c r="K49" s="1490"/>
      <c r="L49" s="1491"/>
    </row>
    <row r="50" spans="1:12" ht="12.75">
      <c r="A50" s="1485"/>
      <c r="B50" s="702"/>
      <c r="C50" s="1489"/>
      <c r="D50" s="1490"/>
      <c r="E50" s="1490"/>
      <c r="F50" s="1490"/>
      <c r="G50" s="1490"/>
      <c r="H50" s="1490"/>
      <c r="I50" s="1490"/>
      <c r="J50" s="1490"/>
      <c r="K50" s="1490"/>
      <c r="L50" s="1491"/>
    </row>
    <row r="51" spans="1:12" ht="12.75">
      <c r="A51" s="1485"/>
      <c r="B51" s="702"/>
      <c r="C51" s="1489"/>
      <c r="D51" s="1490"/>
      <c r="E51" s="1490"/>
      <c r="F51" s="1490"/>
      <c r="G51" s="1490"/>
      <c r="H51" s="1490"/>
      <c r="I51" s="1490"/>
      <c r="J51" s="1490"/>
      <c r="K51" s="1490"/>
      <c r="L51" s="1491"/>
    </row>
    <row r="52" spans="1:12" ht="12.75">
      <c r="A52" s="1485"/>
      <c r="B52" s="702"/>
      <c r="C52" s="1489"/>
      <c r="D52" s="1490"/>
      <c r="E52" s="1490"/>
      <c r="F52" s="1490"/>
      <c r="G52" s="1490"/>
      <c r="H52" s="1490"/>
      <c r="I52" s="1490"/>
      <c r="J52" s="1490"/>
      <c r="K52" s="1490"/>
      <c r="L52" s="1491"/>
    </row>
    <row r="53" spans="1:12" ht="12.75">
      <c r="A53" s="1485"/>
      <c r="B53" s="702"/>
      <c r="C53" s="1489"/>
      <c r="D53" s="1490"/>
      <c r="E53" s="1490"/>
      <c r="F53" s="1490"/>
      <c r="G53" s="1490"/>
      <c r="H53" s="1490"/>
      <c r="I53" s="1490"/>
      <c r="J53" s="1490"/>
      <c r="K53" s="1490"/>
      <c r="L53" s="1491"/>
    </row>
    <row r="54" spans="1:12" ht="12.75">
      <c r="A54" s="1485"/>
      <c r="B54" s="702"/>
      <c r="C54" s="1489"/>
      <c r="D54" s="1490"/>
      <c r="E54" s="1490"/>
      <c r="F54" s="1490"/>
      <c r="G54" s="1490"/>
      <c r="H54" s="1490"/>
      <c r="I54" s="1490"/>
      <c r="J54" s="1490"/>
      <c r="K54" s="1490"/>
      <c r="L54" s="1491"/>
    </row>
    <row r="55" spans="1:12" ht="12.75">
      <c r="A55" s="1485"/>
      <c r="B55" s="702"/>
      <c r="C55" s="1489"/>
      <c r="D55" s="1490"/>
      <c r="E55" s="1490"/>
      <c r="F55" s="1490"/>
      <c r="G55" s="1490"/>
      <c r="H55" s="1490"/>
      <c r="I55" s="1490"/>
      <c r="J55" s="1490"/>
      <c r="K55" s="1490"/>
      <c r="L55" s="1491"/>
    </row>
    <row r="56" spans="1:12" ht="12.75">
      <c r="A56" s="1413" t="s">
        <v>1125</v>
      </c>
      <c r="B56" s="787"/>
      <c r="C56" s="755"/>
      <c r="D56" s="703"/>
      <c r="E56" s="756" t="s">
        <v>117</v>
      </c>
      <c r="F56" s="800"/>
      <c r="G56" s="1136"/>
      <c r="H56" s="805"/>
      <c r="I56" s="37" t="s">
        <v>1296</v>
      </c>
      <c r="J56" s="205"/>
      <c r="K56" s="38" t="s">
        <v>1236</v>
      </c>
      <c r="L56" s="39"/>
    </row>
    <row r="58" spans="1:12" ht="12.75">
      <c r="A58" s="846" t="s">
        <v>327</v>
      </c>
      <c r="B58" s="846"/>
      <c r="C58" s="846"/>
      <c r="D58" s="846"/>
      <c r="E58" s="846"/>
      <c r="F58" s="846"/>
      <c r="K58" s="481" t="s">
        <v>676</v>
      </c>
      <c r="L58" s="517" t="str">
        <f>'Main Menu'!D20</f>
        <v>05/25/2010</v>
      </c>
    </row>
  </sheetData>
  <sheetProtection/>
  <mergeCells count="135">
    <mergeCell ref="A1:L1"/>
    <mergeCell ref="A21:D21"/>
    <mergeCell ref="A22:D22"/>
    <mergeCell ref="E9:H9"/>
    <mergeCell ref="E10:H10"/>
    <mergeCell ref="E13:H13"/>
    <mergeCell ref="E14:H14"/>
    <mergeCell ref="E22:H22"/>
    <mergeCell ref="A9:D9"/>
    <mergeCell ref="A10:D10"/>
    <mergeCell ref="A43:B43"/>
    <mergeCell ref="C43:L43"/>
    <mergeCell ref="C41:L41"/>
    <mergeCell ref="I22:L22"/>
    <mergeCell ref="A23:D23"/>
    <mergeCell ref="E23:H23"/>
    <mergeCell ref="I23:L23"/>
    <mergeCell ref="A24:D24"/>
    <mergeCell ref="E24:H24"/>
    <mergeCell ref="I24:L24"/>
    <mergeCell ref="C50:L50"/>
    <mergeCell ref="A35:B35"/>
    <mergeCell ref="C35:L35"/>
    <mergeCell ref="A36:B36"/>
    <mergeCell ref="C45:L45"/>
    <mergeCell ref="A42:B42"/>
    <mergeCell ref="C42:L42"/>
    <mergeCell ref="A44:B44"/>
    <mergeCell ref="C44:L44"/>
    <mergeCell ref="C36:L36"/>
    <mergeCell ref="I12:L12"/>
    <mergeCell ref="I13:L13"/>
    <mergeCell ref="I14:L14"/>
    <mergeCell ref="I16:L16"/>
    <mergeCell ref="A17:D17"/>
    <mergeCell ref="E56:F56"/>
    <mergeCell ref="G56:H56"/>
    <mergeCell ref="A46:B46"/>
    <mergeCell ref="A20:D20"/>
    <mergeCell ref="E20:H20"/>
    <mergeCell ref="I20:L20"/>
    <mergeCell ref="E17:H17"/>
    <mergeCell ref="I17:L17"/>
    <mergeCell ref="I18:L18"/>
    <mergeCell ref="I21:L21"/>
    <mergeCell ref="I9:L9"/>
    <mergeCell ref="I10:L10"/>
    <mergeCell ref="I19:L19"/>
    <mergeCell ref="I11:L11"/>
    <mergeCell ref="E12:H12"/>
    <mergeCell ref="A34:B34"/>
    <mergeCell ref="C34:L34"/>
    <mergeCell ref="C46:L46"/>
    <mergeCell ref="A47:B47"/>
    <mergeCell ref="C47:L47"/>
    <mergeCell ref="A45:B45"/>
    <mergeCell ref="C40:L40"/>
    <mergeCell ref="A37:B37"/>
    <mergeCell ref="C38:L38"/>
    <mergeCell ref="A40:B40"/>
    <mergeCell ref="A28:B28"/>
    <mergeCell ref="C28:L28"/>
    <mergeCell ref="A33:B33"/>
    <mergeCell ref="C33:L33"/>
    <mergeCell ref="A30:B30"/>
    <mergeCell ref="C30:L30"/>
    <mergeCell ref="A31:B31"/>
    <mergeCell ref="A32:B32"/>
    <mergeCell ref="C32:L32"/>
    <mergeCell ref="C31:L31"/>
    <mergeCell ref="A56:B56"/>
    <mergeCell ref="A52:B52"/>
    <mergeCell ref="C52:L52"/>
    <mergeCell ref="A53:B53"/>
    <mergeCell ref="C53:L53"/>
    <mergeCell ref="A54:B54"/>
    <mergeCell ref="C54:L54"/>
    <mergeCell ref="A55:B55"/>
    <mergeCell ref="C55:L55"/>
    <mergeCell ref="C56:D56"/>
    <mergeCell ref="C37:L37"/>
    <mergeCell ref="A51:B51"/>
    <mergeCell ref="C51:L51"/>
    <mergeCell ref="A48:B48"/>
    <mergeCell ref="C48:L48"/>
    <mergeCell ref="A49:B49"/>
    <mergeCell ref="C49:L49"/>
    <mergeCell ref="A50:B50"/>
    <mergeCell ref="A38:B38"/>
    <mergeCell ref="A41:B41"/>
    <mergeCell ref="J4:L4"/>
    <mergeCell ref="I8:L8"/>
    <mergeCell ref="I15:L15"/>
    <mergeCell ref="A5:L5"/>
    <mergeCell ref="A12:D12"/>
    <mergeCell ref="E11:H11"/>
    <mergeCell ref="A4:C4"/>
    <mergeCell ref="D4:F4"/>
    <mergeCell ref="G4:I4"/>
    <mergeCell ref="A13:D13"/>
    <mergeCell ref="A11:D11"/>
    <mergeCell ref="A16:D16"/>
    <mergeCell ref="E16:H16"/>
    <mergeCell ref="A15:D15"/>
    <mergeCell ref="E15:H15"/>
    <mergeCell ref="E21:H21"/>
    <mergeCell ref="E18:H18"/>
    <mergeCell ref="A18:D18"/>
    <mergeCell ref="A14:D14"/>
    <mergeCell ref="A6:D6"/>
    <mergeCell ref="A7:D7"/>
    <mergeCell ref="E7:H7"/>
    <mergeCell ref="I7:L7"/>
    <mergeCell ref="E6:H6"/>
    <mergeCell ref="A8:D8"/>
    <mergeCell ref="E8:H8"/>
    <mergeCell ref="I6:L6"/>
    <mergeCell ref="G2:H2"/>
    <mergeCell ref="I2:K2"/>
    <mergeCell ref="A2:F2"/>
    <mergeCell ref="A3:B3"/>
    <mergeCell ref="C3:F3"/>
    <mergeCell ref="G3:H3"/>
    <mergeCell ref="K3:L3"/>
    <mergeCell ref="I3:J3"/>
    <mergeCell ref="A58:F58"/>
    <mergeCell ref="A19:D19"/>
    <mergeCell ref="E19:H19"/>
    <mergeCell ref="A25:L25"/>
    <mergeCell ref="A26:B26"/>
    <mergeCell ref="C26:L26"/>
    <mergeCell ref="A29:B29"/>
    <mergeCell ref="C29:L29"/>
    <mergeCell ref="A27:B27"/>
    <mergeCell ref="C27:L27"/>
  </mergeCells>
  <printOptions horizontalCentered="1" verticalCentered="1"/>
  <pageMargins left="0.5" right="0.5" top="0.25" bottom="0.25" header="0.25" footer="0.25"/>
  <pageSetup horizontalDpi="1200" verticalDpi="1200" orientation="portrait" r:id="rId2"/>
  <legacyDrawing r:id="rId1"/>
</worksheet>
</file>

<file path=xl/worksheets/sheet28.xml><?xml version="1.0" encoding="utf-8"?>
<worksheet xmlns="http://schemas.openxmlformats.org/spreadsheetml/2006/main" xmlns:r="http://schemas.openxmlformats.org/officeDocument/2006/relationships">
  <sheetPr codeName="Sheet33"/>
  <dimension ref="A1:L60"/>
  <sheetViews>
    <sheetView showGridLines="0" zoomScalePageLayoutView="0" workbookViewId="0" topLeftCell="A1">
      <selection activeCell="I2" sqref="I2:K2"/>
    </sheetView>
  </sheetViews>
  <sheetFormatPr defaultColWidth="9.140625" defaultRowHeight="12.75"/>
  <cols>
    <col min="1" max="5" width="8.00390625" style="0" customWidth="1"/>
    <col min="6" max="6" width="7.7109375" style="0" customWidth="1"/>
    <col min="7" max="7" width="8.00390625" style="0" customWidth="1"/>
    <col min="8" max="8" width="7.28125" style="0" customWidth="1"/>
    <col min="9" max="9" width="9.00390625" style="0" customWidth="1"/>
    <col min="10" max="10" width="9.28125" style="0" customWidth="1"/>
    <col min="11" max="12" width="7.57421875" style="0" customWidth="1"/>
    <col min="13" max="17" width="8.28125" style="0" customWidth="1"/>
    <col min="18" max="18" width="5.7109375" style="0" customWidth="1"/>
    <col min="19" max="19" width="4.28125" style="0" customWidth="1"/>
    <col min="27" max="27" width="4.421875" style="0" customWidth="1"/>
    <col min="34" max="34" width="3.421875" style="0" customWidth="1"/>
  </cols>
  <sheetData>
    <row r="1" spans="1:12" ht="33" customHeight="1">
      <c r="A1" s="782" t="str">
        <f>'Forms Menu'!M4</f>
        <v>Missouri - Region F
Incident Support Team Name</v>
      </c>
      <c r="B1" s="782"/>
      <c r="C1" s="782"/>
      <c r="D1" s="782"/>
      <c r="E1" s="782"/>
      <c r="F1" s="782"/>
      <c r="G1" s="782"/>
      <c r="H1" s="782"/>
      <c r="I1" s="782"/>
      <c r="J1" s="782"/>
      <c r="K1" s="782"/>
      <c r="L1" s="782"/>
    </row>
    <row r="2" spans="1:12" ht="12.75">
      <c r="A2" s="874" t="s">
        <v>1299</v>
      </c>
      <c r="B2" s="875"/>
      <c r="C2" s="875"/>
      <c r="D2" s="876"/>
      <c r="E2" s="876"/>
      <c r="F2" s="877"/>
      <c r="G2" s="755" t="s">
        <v>1237</v>
      </c>
      <c r="H2" s="873"/>
      <c r="I2" s="784" t="str">
        <f>'Forms Menu'!M8</f>
        <v>Incident Number</v>
      </c>
      <c r="J2" s="785"/>
      <c r="K2" s="786"/>
      <c r="L2" s="104" t="s">
        <v>1384</v>
      </c>
    </row>
    <row r="3" spans="1:12" ht="12.75">
      <c r="A3" s="967" t="s">
        <v>1217</v>
      </c>
      <c r="B3" s="938"/>
      <c r="C3" s="936" t="str">
        <f>'Forms Menu'!M7</f>
        <v>Incident Name</v>
      </c>
      <c r="D3" s="937"/>
      <c r="E3" s="937"/>
      <c r="F3" s="938"/>
      <c r="G3" s="943" t="s">
        <v>1234</v>
      </c>
      <c r="H3" s="907"/>
      <c r="I3" s="879" t="str">
        <f>'Forms Menu'!M12</f>
        <v>Ops Date</v>
      </c>
      <c r="J3" s="1071"/>
      <c r="K3" s="809" t="str">
        <f>'Forms Menu'!M13</f>
        <v>Ops Time</v>
      </c>
      <c r="L3" s="940"/>
    </row>
    <row r="4" spans="1:12" ht="12.75">
      <c r="A4" s="878" t="s">
        <v>1385</v>
      </c>
      <c r="B4" s="787"/>
      <c r="C4" s="787"/>
      <c r="D4" s="748"/>
      <c r="E4" s="787"/>
      <c r="F4" s="787"/>
      <c r="G4" s="815" t="s">
        <v>1386</v>
      </c>
      <c r="H4" s="772"/>
      <c r="I4" s="772"/>
      <c r="J4" s="842"/>
      <c r="K4" s="911"/>
      <c r="L4" s="873"/>
    </row>
    <row r="5" spans="1:12" ht="12.75">
      <c r="A5" s="752" t="s">
        <v>1388</v>
      </c>
      <c r="B5" s="871"/>
      <c r="C5" s="871"/>
      <c r="D5" s="871"/>
      <c r="E5" s="871"/>
      <c r="F5" s="871"/>
      <c r="G5" s="871"/>
      <c r="H5" s="871"/>
      <c r="I5" s="871"/>
      <c r="J5" s="871"/>
      <c r="K5" s="871"/>
      <c r="L5" s="872"/>
    </row>
    <row r="6" spans="1:12" ht="12.75">
      <c r="A6" s="1488" t="s">
        <v>1236</v>
      </c>
      <c r="B6" s="1103"/>
      <c r="C6" s="1299" t="s">
        <v>1301</v>
      </c>
      <c r="D6" s="1102"/>
      <c r="E6" s="1102"/>
      <c r="F6" s="1102"/>
      <c r="G6" s="1102"/>
      <c r="H6" s="1102"/>
      <c r="I6" s="1102"/>
      <c r="J6" s="1102"/>
      <c r="K6" s="1102"/>
      <c r="L6" s="1103"/>
    </row>
    <row r="7" spans="1:12" ht="12.75">
      <c r="A7" s="1485"/>
      <c r="B7" s="703"/>
      <c r="C7" s="1489"/>
      <c r="D7" s="1490"/>
      <c r="E7" s="1490"/>
      <c r="F7" s="1490"/>
      <c r="G7" s="1490"/>
      <c r="H7" s="1490"/>
      <c r="I7" s="1490"/>
      <c r="J7" s="1490"/>
      <c r="K7" s="1490"/>
      <c r="L7" s="1491"/>
    </row>
    <row r="8" spans="1:12" ht="12.75">
      <c r="A8" s="1485"/>
      <c r="B8" s="703"/>
      <c r="C8" s="1489"/>
      <c r="D8" s="1490"/>
      <c r="E8" s="1490"/>
      <c r="F8" s="1490"/>
      <c r="G8" s="1490"/>
      <c r="H8" s="1490"/>
      <c r="I8" s="1490"/>
      <c r="J8" s="1490"/>
      <c r="K8" s="1490"/>
      <c r="L8" s="1491"/>
    </row>
    <row r="9" spans="1:12" ht="12.75">
      <c r="A9" s="1485"/>
      <c r="B9" s="703"/>
      <c r="C9" s="1489"/>
      <c r="D9" s="1490"/>
      <c r="E9" s="1490"/>
      <c r="F9" s="1490"/>
      <c r="G9" s="1490"/>
      <c r="H9" s="1490"/>
      <c r="I9" s="1490"/>
      <c r="J9" s="1490"/>
      <c r="K9" s="1490"/>
      <c r="L9" s="1491"/>
    </row>
    <row r="10" spans="1:12" ht="12.75">
      <c r="A10" s="1485"/>
      <c r="B10" s="703"/>
      <c r="C10" s="1489"/>
      <c r="D10" s="1490"/>
      <c r="E10" s="1490"/>
      <c r="F10" s="1490"/>
      <c r="G10" s="1490"/>
      <c r="H10" s="1490"/>
      <c r="I10" s="1490"/>
      <c r="J10" s="1490"/>
      <c r="K10" s="1490"/>
      <c r="L10" s="1491"/>
    </row>
    <row r="11" spans="1:12" ht="12.75">
      <c r="A11" s="1485"/>
      <c r="B11" s="703"/>
      <c r="C11" s="1489"/>
      <c r="D11" s="1490"/>
      <c r="E11" s="1490"/>
      <c r="F11" s="1490"/>
      <c r="G11" s="1490"/>
      <c r="H11" s="1490"/>
      <c r="I11" s="1490"/>
      <c r="J11" s="1490"/>
      <c r="K11" s="1490"/>
      <c r="L11" s="1491"/>
    </row>
    <row r="12" spans="1:12" ht="12.75">
      <c r="A12" s="1485"/>
      <c r="B12" s="703"/>
      <c r="C12" s="1489"/>
      <c r="D12" s="1490"/>
      <c r="E12" s="1490"/>
      <c r="F12" s="1490"/>
      <c r="G12" s="1490"/>
      <c r="H12" s="1490"/>
      <c r="I12" s="1490"/>
      <c r="J12" s="1490"/>
      <c r="K12" s="1490"/>
      <c r="L12" s="1491"/>
    </row>
    <row r="13" spans="1:12" ht="12.75">
      <c r="A13" s="1485"/>
      <c r="B13" s="703"/>
      <c r="C13" s="1489"/>
      <c r="D13" s="1490"/>
      <c r="E13" s="1490"/>
      <c r="F13" s="1490"/>
      <c r="G13" s="1490"/>
      <c r="H13" s="1490"/>
      <c r="I13" s="1490"/>
      <c r="J13" s="1490"/>
      <c r="K13" s="1490"/>
      <c r="L13" s="1491"/>
    </row>
    <row r="14" spans="1:12" ht="12.75">
      <c r="A14" s="1485"/>
      <c r="B14" s="703"/>
      <c r="C14" s="1489"/>
      <c r="D14" s="1497"/>
      <c r="E14" s="1497"/>
      <c r="F14" s="1497"/>
      <c r="G14" s="1497"/>
      <c r="H14" s="1497"/>
      <c r="I14" s="1497"/>
      <c r="J14" s="1497"/>
      <c r="K14" s="1497"/>
      <c r="L14" s="1498"/>
    </row>
    <row r="15" spans="1:12" ht="12.75">
      <c r="A15" s="1485"/>
      <c r="B15" s="703"/>
      <c r="C15" s="1489"/>
      <c r="D15" s="1490"/>
      <c r="E15" s="1490"/>
      <c r="F15" s="1490"/>
      <c r="G15" s="1490"/>
      <c r="H15" s="1490"/>
      <c r="I15" s="1490"/>
      <c r="J15" s="1490"/>
      <c r="K15" s="1490"/>
      <c r="L15" s="1491"/>
    </row>
    <row r="16" spans="1:12" ht="12.75">
      <c r="A16" s="1485"/>
      <c r="B16" s="703"/>
      <c r="C16" s="1489"/>
      <c r="D16" s="1490"/>
      <c r="E16" s="1490"/>
      <c r="F16" s="1490"/>
      <c r="G16" s="1490"/>
      <c r="H16" s="1490"/>
      <c r="I16" s="1490"/>
      <c r="J16" s="1490"/>
      <c r="K16" s="1490"/>
      <c r="L16" s="1491"/>
    </row>
    <row r="17" spans="1:12" ht="12.75">
      <c r="A17" s="1485"/>
      <c r="B17" s="703"/>
      <c r="C17" s="1489"/>
      <c r="D17" s="1490"/>
      <c r="E17" s="1490"/>
      <c r="F17" s="1490"/>
      <c r="G17" s="1490"/>
      <c r="H17" s="1490"/>
      <c r="I17" s="1490"/>
      <c r="J17" s="1490"/>
      <c r="K17" s="1490"/>
      <c r="L17" s="1491"/>
    </row>
    <row r="18" spans="1:12" ht="12.75">
      <c r="A18" s="1485"/>
      <c r="B18" s="703"/>
      <c r="C18" s="1489"/>
      <c r="D18" s="1490"/>
      <c r="E18" s="1490"/>
      <c r="F18" s="1490"/>
      <c r="G18" s="1490"/>
      <c r="H18" s="1490"/>
      <c r="I18" s="1490"/>
      <c r="J18" s="1490"/>
      <c r="K18" s="1490"/>
      <c r="L18" s="1491"/>
    </row>
    <row r="19" spans="1:12" ht="12.75">
      <c r="A19" s="1485"/>
      <c r="B19" s="703"/>
      <c r="C19" s="1489"/>
      <c r="D19" s="1490"/>
      <c r="E19" s="1490"/>
      <c r="F19" s="1490"/>
      <c r="G19" s="1490"/>
      <c r="H19" s="1490"/>
      <c r="I19" s="1490"/>
      <c r="J19" s="1490"/>
      <c r="K19" s="1490"/>
      <c r="L19" s="1491"/>
    </row>
    <row r="20" spans="1:12" ht="12.75">
      <c r="A20" s="1485"/>
      <c r="B20" s="703"/>
      <c r="C20" s="1489"/>
      <c r="D20" s="1490"/>
      <c r="E20" s="1490"/>
      <c r="F20" s="1490"/>
      <c r="G20" s="1490"/>
      <c r="H20" s="1490"/>
      <c r="I20" s="1490"/>
      <c r="J20" s="1490"/>
      <c r="K20" s="1490"/>
      <c r="L20" s="1491"/>
    </row>
    <row r="21" spans="1:12" ht="12.75">
      <c r="A21" s="1485"/>
      <c r="B21" s="703"/>
      <c r="C21" s="1489"/>
      <c r="D21" s="1490"/>
      <c r="E21" s="1490"/>
      <c r="F21" s="1490"/>
      <c r="G21" s="1490"/>
      <c r="H21" s="1490"/>
      <c r="I21" s="1490"/>
      <c r="J21" s="1490"/>
      <c r="K21" s="1490"/>
      <c r="L21" s="1491"/>
    </row>
    <row r="22" spans="1:12" ht="12.75">
      <c r="A22" s="1485"/>
      <c r="B22" s="703"/>
      <c r="C22" s="1489"/>
      <c r="D22" s="1490"/>
      <c r="E22" s="1490"/>
      <c r="F22" s="1490"/>
      <c r="G22" s="1490"/>
      <c r="H22" s="1490"/>
      <c r="I22" s="1490"/>
      <c r="J22" s="1490"/>
      <c r="K22" s="1490"/>
      <c r="L22" s="1491"/>
    </row>
    <row r="23" spans="1:12" ht="12.75">
      <c r="A23" s="1485"/>
      <c r="B23" s="703"/>
      <c r="C23" s="1489"/>
      <c r="D23" s="1490"/>
      <c r="E23" s="1490"/>
      <c r="F23" s="1490"/>
      <c r="G23" s="1490"/>
      <c r="H23" s="1490"/>
      <c r="I23" s="1490"/>
      <c r="J23" s="1490"/>
      <c r="K23" s="1490"/>
      <c r="L23" s="1491"/>
    </row>
    <row r="24" spans="1:12" ht="12.75">
      <c r="A24" s="1485"/>
      <c r="B24" s="703"/>
      <c r="C24" s="1489"/>
      <c r="D24" s="1490"/>
      <c r="E24" s="1490"/>
      <c r="F24" s="1490"/>
      <c r="G24" s="1490"/>
      <c r="H24" s="1490"/>
      <c r="I24" s="1490"/>
      <c r="J24" s="1490"/>
      <c r="K24" s="1490"/>
      <c r="L24" s="1491"/>
    </row>
    <row r="25" spans="1:12" ht="12.75">
      <c r="A25" s="197"/>
      <c r="B25" s="191"/>
      <c r="C25" s="82"/>
      <c r="D25" s="83"/>
      <c r="E25" s="83"/>
      <c r="F25" s="83"/>
      <c r="G25" s="83"/>
      <c r="H25" s="83"/>
      <c r="I25" s="83"/>
      <c r="J25" s="83"/>
      <c r="K25" s="83"/>
      <c r="L25" s="84"/>
    </row>
    <row r="26" spans="1:12" ht="12.75">
      <c r="A26" s="1485"/>
      <c r="B26" s="703"/>
      <c r="C26" s="1489"/>
      <c r="D26" s="1497"/>
      <c r="E26" s="1497"/>
      <c r="F26" s="1497"/>
      <c r="G26" s="1497"/>
      <c r="H26" s="1497"/>
      <c r="I26" s="1497"/>
      <c r="J26" s="1497"/>
      <c r="K26" s="1497"/>
      <c r="L26" s="1498"/>
    </row>
    <row r="27" spans="1:12" ht="12.75">
      <c r="A27" s="1485"/>
      <c r="B27" s="703"/>
      <c r="C27" s="1489"/>
      <c r="D27" s="1490"/>
      <c r="E27" s="1490"/>
      <c r="F27" s="1490"/>
      <c r="G27" s="1490"/>
      <c r="H27" s="1490"/>
      <c r="I27" s="1490"/>
      <c r="J27" s="1490"/>
      <c r="K27" s="1490"/>
      <c r="L27" s="1491"/>
    </row>
    <row r="28" spans="1:12" ht="12.75">
      <c r="A28" s="1485"/>
      <c r="B28" s="703"/>
      <c r="C28" s="1489"/>
      <c r="D28" s="1490"/>
      <c r="E28" s="1490"/>
      <c r="F28" s="1490"/>
      <c r="G28" s="1490"/>
      <c r="H28" s="1490"/>
      <c r="I28" s="1490"/>
      <c r="J28" s="1490"/>
      <c r="K28" s="1490"/>
      <c r="L28" s="1491"/>
    </row>
    <row r="29" spans="1:12" ht="12.75">
      <c r="A29" s="1485"/>
      <c r="B29" s="703"/>
      <c r="C29" s="1489"/>
      <c r="D29" s="1490"/>
      <c r="E29" s="1490"/>
      <c r="F29" s="1490"/>
      <c r="G29" s="1490"/>
      <c r="H29" s="1490"/>
      <c r="I29" s="1490"/>
      <c r="J29" s="1490"/>
      <c r="K29" s="1490"/>
      <c r="L29" s="1491"/>
    </row>
    <row r="30" spans="1:12" ht="12.75">
      <c r="A30" s="1485"/>
      <c r="B30" s="703"/>
      <c r="C30" s="1489"/>
      <c r="D30" s="1490"/>
      <c r="E30" s="1490"/>
      <c r="F30" s="1490"/>
      <c r="G30" s="1490"/>
      <c r="H30" s="1490"/>
      <c r="I30" s="1490"/>
      <c r="J30" s="1490"/>
      <c r="K30" s="1490"/>
      <c r="L30" s="1491"/>
    </row>
    <row r="31" spans="1:12" ht="12.75">
      <c r="A31" s="1485"/>
      <c r="B31" s="703"/>
      <c r="C31" s="1489"/>
      <c r="D31" s="1490"/>
      <c r="E31" s="1490"/>
      <c r="F31" s="1490"/>
      <c r="G31" s="1490"/>
      <c r="H31" s="1490"/>
      <c r="I31" s="1490"/>
      <c r="J31" s="1490"/>
      <c r="K31" s="1490"/>
      <c r="L31" s="1491"/>
    </row>
    <row r="32" spans="1:12" ht="12.75">
      <c r="A32" s="1485"/>
      <c r="B32" s="703"/>
      <c r="C32" s="1489"/>
      <c r="D32" s="1490"/>
      <c r="E32" s="1490"/>
      <c r="F32" s="1490"/>
      <c r="G32" s="1490"/>
      <c r="H32" s="1490"/>
      <c r="I32" s="1490"/>
      <c r="J32" s="1490"/>
      <c r="K32" s="1490"/>
      <c r="L32" s="1491"/>
    </row>
    <row r="33" spans="1:12" ht="12.75">
      <c r="A33" s="1485"/>
      <c r="B33" s="703"/>
      <c r="C33" s="1489"/>
      <c r="D33" s="1490"/>
      <c r="E33" s="1490"/>
      <c r="F33" s="1490"/>
      <c r="G33" s="1490"/>
      <c r="H33" s="1490"/>
      <c r="I33" s="1490"/>
      <c r="J33" s="1490"/>
      <c r="K33" s="1490"/>
      <c r="L33" s="1491"/>
    </row>
    <row r="34" spans="1:12" ht="12.75">
      <c r="A34" s="1485"/>
      <c r="B34" s="703"/>
      <c r="C34" s="1489"/>
      <c r="D34" s="1490"/>
      <c r="E34" s="1490"/>
      <c r="F34" s="1490"/>
      <c r="G34" s="1490"/>
      <c r="H34" s="1490"/>
      <c r="I34" s="1490"/>
      <c r="J34" s="1490"/>
      <c r="K34" s="1490"/>
      <c r="L34" s="1491"/>
    </row>
    <row r="35" spans="1:12" ht="12.75">
      <c r="A35" s="197"/>
      <c r="B35" s="191"/>
      <c r="C35" s="82"/>
      <c r="D35" s="83"/>
      <c r="E35" s="83"/>
      <c r="F35" s="83"/>
      <c r="G35" s="83"/>
      <c r="H35" s="83"/>
      <c r="I35" s="83"/>
      <c r="J35" s="83"/>
      <c r="K35" s="83"/>
      <c r="L35" s="84"/>
    </row>
    <row r="36" spans="1:12" ht="12.75">
      <c r="A36" s="1485"/>
      <c r="B36" s="703"/>
      <c r="C36" s="1489"/>
      <c r="D36" s="1490"/>
      <c r="E36" s="1490"/>
      <c r="F36" s="1490"/>
      <c r="G36" s="1490"/>
      <c r="H36" s="1490"/>
      <c r="I36" s="1490"/>
      <c r="J36" s="1490"/>
      <c r="K36" s="1490"/>
      <c r="L36" s="1491"/>
    </row>
    <row r="37" spans="1:12" ht="12.75">
      <c r="A37" s="1485"/>
      <c r="B37" s="703"/>
      <c r="C37" s="1489"/>
      <c r="D37" s="1490"/>
      <c r="E37" s="1490"/>
      <c r="F37" s="1490"/>
      <c r="G37" s="1490"/>
      <c r="H37" s="1490"/>
      <c r="I37" s="1490"/>
      <c r="J37" s="1490"/>
      <c r="K37" s="1490"/>
      <c r="L37" s="1491"/>
    </row>
    <row r="38" spans="1:12" ht="12.75">
      <c r="A38" s="1485"/>
      <c r="B38" s="703"/>
      <c r="C38" s="1489"/>
      <c r="D38" s="1490"/>
      <c r="E38" s="1490"/>
      <c r="F38" s="1490"/>
      <c r="G38" s="1490"/>
      <c r="H38" s="1490"/>
      <c r="I38" s="1490"/>
      <c r="J38" s="1490"/>
      <c r="K38" s="1490"/>
      <c r="L38" s="1491"/>
    </row>
    <row r="39" spans="1:12" ht="12.75">
      <c r="A39" s="1485"/>
      <c r="B39" s="703"/>
      <c r="C39" s="1489"/>
      <c r="D39" s="1490"/>
      <c r="E39" s="1490"/>
      <c r="F39" s="1490"/>
      <c r="G39" s="1490"/>
      <c r="H39" s="1490"/>
      <c r="I39" s="1490"/>
      <c r="J39" s="1490"/>
      <c r="K39" s="1490"/>
      <c r="L39" s="1491"/>
    </row>
    <row r="40" spans="1:12" ht="12.75">
      <c r="A40" s="1485"/>
      <c r="B40" s="703"/>
      <c r="C40" s="1489"/>
      <c r="D40" s="1490"/>
      <c r="E40" s="1490"/>
      <c r="F40" s="1490"/>
      <c r="G40" s="1490"/>
      <c r="H40" s="1490"/>
      <c r="I40" s="1490"/>
      <c r="J40" s="1490"/>
      <c r="K40" s="1490"/>
      <c r="L40" s="1491"/>
    </row>
    <row r="41" spans="1:12" ht="12.75">
      <c r="A41" s="1485"/>
      <c r="B41" s="703"/>
      <c r="C41" s="1489"/>
      <c r="D41" s="1490"/>
      <c r="E41" s="1490"/>
      <c r="F41" s="1490"/>
      <c r="G41" s="1490"/>
      <c r="H41" s="1490"/>
      <c r="I41" s="1490"/>
      <c r="J41" s="1490"/>
      <c r="K41" s="1490"/>
      <c r="L41" s="1491"/>
    </row>
    <row r="42" spans="1:12" ht="12.75">
      <c r="A42" s="1485"/>
      <c r="B42" s="703"/>
      <c r="C42" s="1489"/>
      <c r="D42" s="1490"/>
      <c r="E42" s="1490"/>
      <c r="F42" s="1490"/>
      <c r="G42" s="1490"/>
      <c r="H42" s="1490"/>
      <c r="I42" s="1490"/>
      <c r="J42" s="1490"/>
      <c r="K42" s="1490"/>
      <c r="L42" s="1491"/>
    </row>
    <row r="43" spans="1:12" ht="12.75">
      <c r="A43" s="1485"/>
      <c r="B43" s="703"/>
      <c r="C43" s="1489"/>
      <c r="D43" s="1490"/>
      <c r="E43" s="1490"/>
      <c r="F43" s="1490"/>
      <c r="G43" s="1490"/>
      <c r="H43" s="1490"/>
      <c r="I43" s="1490"/>
      <c r="J43" s="1490"/>
      <c r="K43" s="1490"/>
      <c r="L43" s="1491"/>
    </row>
    <row r="44" spans="1:12" ht="12.75">
      <c r="A44" s="1485"/>
      <c r="B44" s="703"/>
      <c r="C44" s="1489"/>
      <c r="D44" s="1490"/>
      <c r="E44" s="1490"/>
      <c r="F44" s="1490"/>
      <c r="G44" s="1490"/>
      <c r="H44" s="1490"/>
      <c r="I44" s="1490"/>
      <c r="J44" s="1490"/>
      <c r="K44" s="1490"/>
      <c r="L44" s="1491"/>
    </row>
    <row r="45" spans="1:12" ht="12.75">
      <c r="A45" s="197"/>
      <c r="B45" s="191"/>
      <c r="C45" s="82"/>
      <c r="D45" s="83"/>
      <c r="E45" s="83"/>
      <c r="F45" s="83"/>
      <c r="G45" s="83"/>
      <c r="H45" s="83"/>
      <c r="I45" s="83"/>
      <c r="J45" s="83"/>
      <c r="K45" s="83"/>
      <c r="L45" s="84"/>
    </row>
    <row r="46" spans="1:12" ht="12.75">
      <c r="A46" s="197"/>
      <c r="B46" s="191"/>
      <c r="C46" s="82"/>
      <c r="D46" s="83"/>
      <c r="E46" s="83"/>
      <c r="F46" s="83"/>
      <c r="G46" s="83"/>
      <c r="H46" s="83"/>
      <c r="I46" s="83"/>
      <c r="J46" s="83"/>
      <c r="K46" s="83"/>
      <c r="L46" s="84"/>
    </row>
    <row r="47" spans="1:12" ht="12.75">
      <c r="A47" s="1485"/>
      <c r="B47" s="703"/>
      <c r="C47" s="1489"/>
      <c r="D47" s="1490"/>
      <c r="E47" s="1490"/>
      <c r="F47" s="1490"/>
      <c r="G47" s="1490"/>
      <c r="H47" s="1490"/>
      <c r="I47" s="1490"/>
      <c r="J47" s="1490"/>
      <c r="K47" s="1490"/>
      <c r="L47" s="1491"/>
    </row>
    <row r="48" spans="1:12" ht="12.75">
      <c r="A48" s="1485"/>
      <c r="B48" s="703"/>
      <c r="C48" s="1489"/>
      <c r="D48" s="1490"/>
      <c r="E48" s="1490"/>
      <c r="F48" s="1490"/>
      <c r="G48" s="1490"/>
      <c r="H48" s="1490"/>
      <c r="I48" s="1490"/>
      <c r="J48" s="1490"/>
      <c r="K48" s="1490"/>
      <c r="L48" s="1491"/>
    </row>
    <row r="49" spans="1:12" ht="12.75">
      <c r="A49" s="1485"/>
      <c r="B49" s="703"/>
      <c r="C49" s="1489"/>
      <c r="D49" s="1490"/>
      <c r="E49" s="1490"/>
      <c r="F49" s="1490"/>
      <c r="G49" s="1490"/>
      <c r="H49" s="1490"/>
      <c r="I49" s="1490"/>
      <c r="J49" s="1490"/>
      <c r="K49" s="1490"/>
      <c r="L49" s="1491"/>
    </row>
    <row r="50" spans="1:12" ht="12.75">
      <c r="A50" s="1485"/>
      <c r="B50" s="703"/>
      <c r="C50" s="1489"/>
      <c r="D50" s="1490"/>
      <c r="E50" s="1490"/>
      <c r="F50" s="1490"/>
      <c r="G50" s="1490"/>
      <c r="H50" s="1490"/>
      <c r="I50" s="1490"/>
      <c r="J50" s="1490"/>
      <c r="K50" s="1490"/>
      <c r="L50" s="1491"/>
    </row>
    <row r="51" spans="1:12" ht="12.75">
      <c r="A51" s="1485"/>
      <c r="B51" s="703"/>
      <c r="C51" s="1489"/>
      <c r="D51" s="1490"/>
      <c r="E51" s="1490"/>
      <c r="F51" s="1490"/>
      <c r="G51" s="1490"/>
      <c r="H51" s="1490"/>
      <c r="I51" s="1490"/>
      <c r="J51" s="1490"/>
      <c r="K51" s="1490"/>
      <c r="L51" s="1491"/>
    </row>
    <row r="52" spans="1:12" ht="12.75">
      <c r="A52" s="1485"/>
      <c r="B52" s="703"/>
      <c r="C52" s="1489"/>
      <c r="D52" s="1490"/>
      <c r="E52" s="1490"/>
      <c r="F52" s="1490"/>
      <c r="G52" s="1490"/>
      <c r="H52" s="1490"/>
      <c r="I52" s="1490"/>
      <c r="J52" s="1490"/>
      <c r="K52" s="1490"/>
      <c r="L52" s="1491"/>
    </row>
    <row r="53" spans="1:12" ht="12.75">
      <c r="A53" s="1485"/>
      <c r="B53" s="703"/>
      <c r="C53" s="1489"/>
      <c r="D53" s="1490"/>
      <c r="E53" s="1490"/>
      <c r="F53" s="1490"/>
      <c r="G53" s="1490"/>
      <c r="H53" s="1490"/>
      <c r="I53" s="1490"/>
      <c r="J53" s="1490"/>
      <c r="K53" s="1490"/>
      <c r="L53" s="1491"/>
    </row>
    <row r="54" spans="1:12" ht="12.75">
      <c r="A54" s="1485"/>
      <c r="B54" s="703"/>
      <c r="C54" s="1489"/>
      <c r="D54" s="1490"/>
      <c r="E54" s="1490"/>
      <c r="F54" s="1490"/>
      <c r="G54" s="1490"/>
      <c r="H54" s="1490"/>
      <c r="I54" s="1490"/>
      <c r="J54" s="1490"/>
      <c r="K54" s="1490"/>
      <c r="L54" s="1491"/>
    </row>
    <row r="55" spans="1:12" ht="12.75">
      <c r="A55" s="1485"/>
      <c r="B55" s="703"/>
      <c r="C55" s="1489"/>
      <c r="D55" s="1490"/>
      <c r="E55" s="1490"/>
      <c r="F55" s="1490"/>
      <c r="G55" s="1490"/>
      <c r="H55" s="1490"/>
      <c r="I55" s="1490"/>
      <c r="J55" s="1490"/>
      <c r="K55" s="1490"/>
      <c r="L55" s="1491"/>
    </row>
    <row r="56" spans="1:12" ht="12.75">
      <c r="A56" s="1485"/>
      <c r="B56" s="702"/>
      <c r="C56" s="1489"/>
      <c r="D56" s="1490"/>
      <c r="E56" s="1490"/>
      <c r="F56" s="1490"/>
      <c r="G56" s="1490"/>
      <c r="H56" s="1490"/>
      <c r="I56" s="1490"/>
      <c r="J56" s="1490"/>
      <c r="K56" s="1490"/>
      <c r="L56" s="1491"/>
    </row>
    <row r="57" spans="1:12" ht="12.75">
      <c r="A57" s="1485"/>
      <c r="B57" s="702"/>
      <c r="C57" s="1489"/>
      <c r="D57" s="1490"/>
      <c r="E57" s="1490"/>
      <c r="F57" s="1490"/>
      <c r="G57" s="1490"/>
      <c r="H57" s="1490"/>
      <c r="I57" s="1490"/>
      <c r="J57" s="1490"/>
      <c r="K57" s="1490"/>
      <c r="L57" s="1491"/>
    </row>
    <row r="58" spans="1:12" ht="12.75">
      <c r="A58" s="1413" t="s">
        <v>1125</v>
      </c>
      <c r="B58" s="787"/>
      <c r="C58" s="755"/>
      <c r="D58" s="703"/>
      <c r="E58" s="756" t="s">
        <v>117</v>
      </c>
      <c r="F58" s="800"/>
      <c r="G58" s="1136"/>
      <c r="H58" s="805"/>
      <c r="I58" s="37" t="s">
        <v>1296</v>
      </c>
      <c r="J58" s="205"/>
      <c r="K58" s="38" t="s">
        <v>1236</v>
      </c>
      <c r="L58" s="39"/>
    </row>
    <row r="60" spans="1:12" ht="12.75">
      <c r="A60" s="846" t="s">
        <v>327</v>
      </c>
      <c r="B60" s="846"/>
      <c r="C60" s="846"/>
      <c r="D60" s="846"/>
      <c r="E60" s="846"/>
      <c r="F60" s="846"/>
      <c r="K60" s="481" t="s">
        <v>676</v>
      </c>
      <c r="L60" s="509" t="str">
        <f>'Main Menu'!D20</f>
        <v>05/25/2010</v>
      </c>
    </row>
  </sheetData>
  <sheetProtection/>
  <mergeCells count="115">
    <mergeCell ref="A39:B39"/>
    <mergeCell ref="A1:L1"/>
    <mergeCell ref="A5:L5"/>
    <mergeCell ref="A4:C4"/>
    <mergeCell ref="A17:B17"/>
    <mergeCell ref="A24:B24"/>
    <mergeCell ref="C17:L17"/>
    <mergeCell ref="A19:B19"/>
    <mergeCell ref="A23:B23"/>
    <mergeCell ref="C23:L23"/>
    <mergeCell ref="A18:B18"/>
    <mergeCell ref="C20:L20"/>
    <mergeCell ref="A21:B21"/>
    <mergeCell ref="A22:B22"/>
    <mergeCell ref="C22:L22"/>
    <mergeCell ref="A27:B27"/>
    <mergeCell ref="C12:L12"/>
    <mergeCell ref="C11:L11"/>
    <mergeCell ref="A6:B6"/>
    <mergeCell ref="C6:L6"/>
    <mergeCell ref="A10:B10"/>
    <mergeCell ref="A9:B9"/>
    <mergeCell ref="C9:L9"/>
    <mergeCell ref="C8:L8"/>
    <mergeCell ref="C10:L10"/>
    <mergeCell ref="A2:F2"/>
    <mergeCell ref="A3:B3"/>
    <mergeCell ref="C3:F3"/>
    <mergeCell ref="G3:H3"/>
    <mergeCell ref="I3:J3"/>
    <mergeCell ref="D4:F4"/>
    <mergeCell ref="G4:I4"/>
    <mergeCell ref="J4:L4"/>
    <mergeCell ref="K3:L3"/>
    <mergeCell ref="G2:H2"/>
    <mergeCell ref="I2:K2"/>
    <mergeCell ref="A11:B11"/>
    <mergeCell ref="A13:B13"/>
    <mergeCell ref="C13:L13"/>
    <mergeCell ref="A12:B12"/>
    <mergeCell ref="A7:B7"/>
    <mergeCell ref="C7:L7"/>
    <mergeCell ref="A8:B8"/>
    <mergeCell ref="A14:B14"/>
    <mergeCell ref="C14:L14"/>
    <mergeCell ref="A20:B20"/>
    <mergeCell ref="C21:L21"/>
    <mergeCell ref="C16:L16"/>
    <mergeCell ref="A15:B15"/>
    <mergeCell ref="C15:L15"/>
    <mergeCell ref="A16:B16"/>
    <mergeCell ref="C19:L19"/>
    <mergeCell ref="C18:L18"/>
    <mergeCell ref="A29:B29"/>
    <mergeCell ref="A26:B26"/>
    <mergeCell ref="C26:L26"/>
    <mergeCell ref="A28:B28"/>
    <mergeCell ref="C24:L24"/>
    <mergeCell ref="C37:L37"/>
    <mergeCell ref="A34:B34"/>
    <mergeCell ref="A31:B31"/>
    <mergeCell ref="C27:L27"/>
    <mergeCell ref="C28:L28"/>
    <mergeCell ref="C29:L29"/>
    <mergeCell ref="C40:L40"/>
    <mergeCell ref="C39:L39"/>
    <mergeCell ref="C30:L30"/>
    <mergeCell ref="C33:L33"/>
    <mergeCell ref="C38:L38"/>
    <mergeCell ref="A30:B30"/>
    <mergeCell ref="A47:B47"/>
    <mergeCell ref="C31:L31"/>
    <mergeCell ref="C47:L47"/>
    <mergeCell ref="C41:L41"/>
    <mergeCell ref="C43:L43"/>
    <mergeCell ref="A40:B40"/>
    <mergeCell ref="A33:B33"/>
    <mergeCell ref="C42:L42"/>
    <mergeCell ref="A38:B38"/>
    <mergeCell ref="G58:H58"/>
    <mergeCell ref="C56:L56"/>
    <mergeCell ref="A58:B58"/>
    <mergeCell ref="C34:L34"/>
    <mergeCell ref="C36:L36"/>
    <mergeCell ref="C49:L49"/>
    <mergeCell ref="A49:B49"/>
    <mergeCell ref="A37:B37"/>
    <mergeCell ref="A44:B44"/>
    <mergeCell ref="C44:L44"/>
    <mergeCell ref="A54:B54"/>
    <mergeCell ref="A60:F60"/>
    <mergeCell ref="C57:L57"/>
    <mergeCell ref="A57:B57"/>
    <mergeCell ref="C58:D58"/>
    <mergeCell ref="C54:L54"/>
    <mergeCell ref="A55:B55"/>
    <mergeCell ref="C55:L55"/>
    <mergeCell ref="A56:B56"/>
    <mergeCell ref="E58:F58"/>
    <mergeCell ref="A52:B52"/>
    <mergeCell ref="C52:L52"/>
    <mergeCell ref="A53:B53"/>
    <mergeCell ref="C53:L53"/>
    <mergeCell ref="A51:B51"/>
    <mergeCell ref="C51:L51"/>
    <mergeCell ref="A50:B50"/>
    <mergeCell ref="C50:L50"/>
    <mergeCell ref="A41:B41"/>
    <mergeCell ref="A32:B32"/>
    <mergeCell ref="C32:L32"/>
    <mergeCell ref="A36:B36"/>
    <mergeCell ref="A43:B43"/>
    <mergeCell ref="A42:B42"/>
    <mergeCell ref="A48:B48"/>
    <mergeCell ref="C48:L48"/>
  </mergeCells>
  <printOptions horizontalCentered="1" verticalCentered="1"/>
  <pageMargins left="0.5" right="0.5" top="0.25" bottom="0.25" header="0.25" footer="0.25"/>
  <pageSetup horizontalDpi="1200" verticalDpi="1200" orientation="portrait" r:id="rId2"/>
  <legacyDrawing r:id="rId1"/>
</worksheet>
</file>

<file path=xl/worksheets/sheet29.xml><?xml version="1.0" encoding="utf-8"?>
<worksheet xmlns="http://schemas.openxmlformats.org/spreadsheetml/2006/main" xmlns:r="http://schemas.openxmlformats.org/officeDocument/2006/relationships">
  <sheetPr codeName="Sheet18"/>
  <dimension ref="A1:AB44"/>
  <sheetViews>
    <sheetView showGridLines="0" showZeros="0" zoomScalePageLayoutView="0" workbookViewId="0" topLeftCell="A1">
      <selection activeCell="Y3" sqref="Y3:AB3"/>
    </sheetView>
  </sheetViews>
  <sheetFormatPr defaultColWidth="3.7109375" defaultRowHeight="12.75"/>
  <cols>
    <col min="1" max="1" width="4.7109375" style="0" customWidth="1"/>
    <col min="2" max="2" width="5.00390625" style="0" customWidth="1"/>
    <col min="3" max="3" width="4.7109375" style="0" customWidth="1"/>
    <col min="4" max="4" width="4.140625" style="0" customWidth="1"/>
    <col min="5" max="6" width="4.7109375" style="0" customWidth="1"/>
    <col min="7" max="7" width="5.00390625" style="0" customWidth="1"/>
    <col min="8" max="22" width="4.7109375" style="0" customWidth="1"/>
    <col min="23" max="23" width="4.28125" style="0" customWidth="1"/>
    <col min="24" max="24" width="4.140625" style="0" customWidth="1"/>
    <col min="25" max="25" width="4.7109375" style="0" customWidth="1"/>
    <col min="26" max="26" width="4.28125" style="0" customWidth="1"/>
    <col min="27" max="27" width="4.140625" style="0" customWidth="1"/>
    <col min="28" max="28" width="4.7109375" style="0" customWidth="1"/>
  </cols>
  <sheetData>
    <row r="1" spans="1:28" ht="33" customHeight="1">
      <c r="A1" s="782" t="str">
        <f>'Forms Menu'!M4</f>
        <v>Missouri - Region F
Incident Support Team Name</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row>
    <row r="2" spans="1:28" ht="13.5" customHeight="1">
      <c r="A2" s="874" t="s">
        <v>1401</v>
      </c>
      <c r="B2" s="875"/>
      <c r="C2" s="875"/>
      <c r="D2" s="876"/>
      <c r="E2" s="876"/>
      <c r="F2" s="1084"/>
      <c r="G2" s="1084"/>
      <c r="H2" s="1084"/>
      <c r="I2" s="1084"/>
      <c r="J2" s="1084"/>
      <c r="K2" s="832"/>
      <c r="L2" s="832"/>
      <c r="M2" s="832"/>
      <c r="N2" s="832"/>
      <c r="O2" s="1482" t="s">
        <v>1237</v>
      </c>
      <c r="P2" s="832"/>
      <c r="Q2" s="832"/>
      <c r="R2" s="832"/>
      <c r="S2" s="832"/>
      <c r="T2" s="832"/>
      <c r="U2" s="1560" t="str">
        <f>'Forms Menu'!M8</f>
        <v>Incident Number</v>
      </c>
      <c r="V2" s="1561"/>
      <c r="W2" s="1561"/>
      <c r="X2" s="1561"/>
      <c r="Y2" s="1561"/>
      <c r="Z2" s="1562"/>
      <c r="AA2" s="1234" t="s">
        <v>1402</v>
      </c>
      <c r="AB2" s="1235"/>
    </row>
    <row r="3" spans="1:28" ht="13.5" customHeight="1">
      <c r="A3" s="967" t="s">
        <v>1217</v>
      </c>
      <c r="B3" s="1093"/>
      <c r="C3" s="1093"/>
      <c r="D3" s="938"/>
      <c r="E3" s="1554" t="str">
        <f>'Forms Menu'!M7</f>
        <v>Incident Name</v>
      </c>
      <c r="F3" s="911"/>
      <c r="G3" s="911"/>
      <c r="H3" s="911"/>
      <c r="I3" s="911"/>
      <c r="J3" s="911"/>
      <c r="K3" s="911"/>
      <c r="L3" s="911"/>
      <c r="M3" s="911"/>
      <c r="N3" s="911"/>
      <c r="O3" s="756" t="s">
        <v>1234</v>
      </c>
      <c r="P3" s="843"/>
      <c r="Q3" s="843"/>
      <c r="R3" s="843"/>
      <c r="S3" s="843"/>
      <c r="T3" s="843"/>
      <c r="U3" s="841" t="str">
        <f>'Forms Menu'!M12</f>
        <v>Ops Date</v>
      </c>
      <c r="V3" s="1070"/>
      <c r="W3" s="1070"/>
      <c r="X3" s="1071"/>
      <c r="Y3" s="809" t="str">
        <f>'Forms Menu'!M13</f>
        <v>Ops Time</v>
      </c>
      <c r="Z3" s="810"/>
      <c r="AA3" s="810"/>
      <c r="AB3" s="940"/>
    </row>
    <row r="4" spans="1:28" ht="13.5" customHeight="1">
      <c r="A4" s="1508" t="s">
        <v>1414</v>
      </c>
      <c r="B4" s="1509"/>
      <c r="C4" s="1514" t="s">
        <v>1411</v>
      </c>
      <c r="D4" s="1515"/>
      <c r="E4" s="1515"/>
      <c r="F4" s="1516"/>
      <c r="G4" s="831" t="s">
        <v>1413</v>
      </c>
      <c r="H4" s="827"/>
      <c r="I4" s="827"/>
      <c r="J4" s="827"/>
      <c r="K4" s="827"/>
      <c r="L4" s="827"/>
      <c r="M4" s="827"/>
      <c r="N4" s="827"/>
      <c r="O4" s="827"/>
      <c r="P4" s="827"/>
      <c r="Q4" s="827"/>
      <c r="R4" s="827"/>
      <c r="S4" s="827"/>
      <c r="T4" s="1514" t="s">
        <v>674</v>
      </c>
      <c r="U4" s="1533"/>
      <c r="V4" s="1514" t="s">
        <v>675</v>
      </c>
      <c r="W4" s="1540"/>
      <c r="X4" s="1514" t="s">
        <v>1410</v>
      </c>
      <c r="Y4" s="1532"/>
      <c r="Z4" s="1533"/>
      <c r="AA4" s="1509" t="s">
        <v>1408</v>
      </c>
      <c r="AB4" s="1523" t="s">
        <v>1409</v>
      </c>
    </row>
    <row r="5" spans="1:28" ht="13.5" customHeight="1">
      <c r="A5" s="1510"/>
      <c r="B5" s="1511"/>
      <c r="C5" s="1517"/>
      <c r="D5" s="1518"/>
      <c r="E5" s="1518"/>
      <c r="F5" s="1519"/>
      <c r="G5" s="1555" t="s">
        <v>1412</v>
      </c>
      <c r="H5" s="1523"/>
      <c r="I5" s="1523"/>
      <c r="J5" s="1523"/>
      <c r="K5" s="1523"/>
      <c r="L5" s="1523"/>
      <c r="M5" s="1523"/>
      <c r="N5" s="1523"/>
      <c r="O5" s="1523"/>
      <c r="P5" s="1523"/>
      <c r="Q5" s="41"/>
      <c r="R5" s="1523"/>
      <c r="S5" s="462"/>
      <c r="T5" s="1534"/>
      <c r="U5" s="1536"/>
      <c r="V5" s="1541"/>
      <c r="W5" s="1542"/>
      <c r="X5" s="1534"/>
      <c r="Y5" s="1535"/>
      <c r="Z5" s="1536"/>
      <c r="AA5" s="1519"/>
      <c r="AB5" s="1524"/>
    </row>
    <row r="6" spans="1:28" ht="15" customHeight="1">
      <c r="A6" s="1510"/>
      <c r="B6" s="1511"/>
      <c r="C6" s="1517"/>
      <c r="D6" s="1518"/>
      <c r="E6" s="1518"/>
      <c r="F6" s="1519"/>
      <c r="G6" s="1524"/>
      <c r="H6" s="1524"/>
      <c r="I6" s="1524"/>
      <c r="J6" s="1524"/>
      <c r="K6" s="1524"/>
      <c r="L6" s="1524"/>
      <c r="M6" s="1524"/>
      <c r="N6" s="1524"/>
      <c r="O6" s="1524"/>
      <c r="P6" s="1524"/>
      <c r="Q6" s="42"/>
      <c r="R6" s="1524"/>
      <c r="S6" s="441"/>
      <c r="T6" s="1534"/>
      <c r="U6" s="1536"/>
      <c r="V6" s="1541"/>
      <c r="W6" s="1542"/>
      <c r="X6" s="1534"/>
      <c r="Y6" s="1535"/>
      <c r="Z6" s="1536"/>
      <c r="AA6" s="1519"/>
      <c r="AB6" s="1524"/>
    </row>
    <row r="7" spans="1:28" ht="15" customHeight="1">
      <c r="A7" s="1510"/>
      <c r="B7" s="1511"/>
      <c r="C7" s="1517"/>
      <c r="D7" s="1518"/>
      <c r="E7" s="1518"/>
      <c r="F7" s="1519"/>
      <c r="G7" s="1524"/>
      <c r="H7" s="1524"/>
      <c r="I7" s="1524"/>
      <c r="J7" s="1524"/>
      <c r="K7" s="1524"/>
      <c r="L7" s="1524"/>
      <c r="M7" s="1524"/>
      <c r="N7" s="1524"/>
      <c r="O7" s="1524"/>
      <c r="P7" s="1524"/>
      <c r="Q7" s="42"/>
      <c r="R7" s="1524"/>
      <c r="S7" s="441"/>
      <c r="T7" s="1534"/>
      <c r="U7" s="1536"/>
      <c r="V7" s="1541"/>
      <c r="W7" s="1542"/>
      <c r="X7" s="1534"/>
      <c r="Y7" s="1535"/>
      <c r="Z7" s="1536"/>
      <c r="AA7" s="1519"/>
      <c r="AB7" s="1524"/>
    </row>
    <row r="8" spans="1:28" ht="15" customHeight="1">
      <c r="A8" s="1510"/>
      <c r="B8" s="1511"/>
      <c r="C8" s="1517"/>
      <c r="D8" s="1518"/>
      <c r="E8" s="1518"/>
      <c r="F8" s="1519"/>
      <c r="G8" s="1525"/>
      <c r="H8" s="1525"/>
      <c r="I8" s="1525"/>
      <c r="J8" s="1525"/>
      <c r="K8" s="1525"/>
      <c r="L8" s="1525"/>
      <c r="M8" s="1525"/>
      <c r="N8" s="1525"/>
      <c r="O8" s="1525"/>
      <c r="P8" s="1525"/>
      <c r="Q8" s="43"/>
      <c r="R8" s="1525"/>
      <c r="S8" s="442"/>
      <c r="T8" s="1534"/>
      <c r="U8" s="1536"/>
      <c r="V8" s="1541"/>
      <c r="W8" s="1542"/>
      <c r="X8" s="1534"/>
      <c r="Y8" s="1535"/>
      <c r="Z8" s="1536"/>
      <c r="AA8" s="1519"/>
      <c r="AB8" s="1524"/>
    </row>
    <row r="9" spans="1:28" ht="15" customHeight="1">
      <c r="A9" s="1512"/>
      <c r="B9" s="1513"/>
      <c r="C9" s="1520"/>
      <c r="D9" s="1521"/>
      <c r="E9" s="1521"/>
      <c r="F9" s="1522"/>
      <c r="G9" s="40" t="s">
        <v>1279</v>
      </c>
      <c r="H9" s="40"/>
      <c r="I9" s="40"/>
      <c r="J9" s="40"/>
      <c r="K9" s="40"/>
      <c r="L9" s="40"/>
      <c r="M9" s="40"/>
      <c r="N9" s="40"/>
      <c r="O9" s="40"/>
      <c r="P9" s="40"/>
      <c r="Q9" s="40"/>
      <c r="R9" s="40"/>
      <c r="S9" s="440"/>
      <c r="T9" s="1537"/>
      <c r="U9" s="1539"/>
      <c r="V9" s="1543"/>
      <c r="W9" s="783"/>
      <c r="X9" s="1537"/>
      <c r="Y9" s="1538"/>
      <c r="Z9" s="1539"/>
      <c r="AA9" s="1522"/>
      <c r="AB9" s="1525"/>
    </row>
    <row r="10" spans="1:28" ht="12" customHeight="1">
      <c r="A10" s="950"/>
      <c r="B10" s="952"/>
      <c r="C10" s="779"/>
      <c r="D10" s="780"/>
      <c r="E10" s="780"/>
      <c r="F10" s="781"/>
      <c r="G10" s="210" t="s">
        <v>1220</v>
      </c>
      <c r="H10" s="211"/>
      <c r="I10" s="211"/>
      <c r="J10" s="211"/>
      <c r="K10" s="211"/>
      <c r="L10" s="211"/>
      <c r="M10" s="211"/>
      <c r="N10" s="211"/>
      <c r="O10" s="211"/>
      <c r="P10" s="211"/>
      <c r="Q10" s="211"/>
      <c r="R10" s="211"/>
      <c r="S10" s="211"/>
      <c r="T10" s="1544"/>
      <c r="U10" s="1545"/>
      <c r="V10" s="1526"/>
      <c r="W10" s="1526"/>
      <c r="X10" s="1526"/>
      <c r="Y10" s="1526"/>
      <c r="Z10" s="1526"/>
      <c r="AA10" s="1529"/>
      <c r="AB10" s="41"/>
    </row>
    <row r="11" spans="1:28" ht="12" customHeight="1">
      <c r="A11" s="1552"/>
      <c r="B11" s="1553"/>
      <c r="C11" s="944"/>
      <c r="D11" s="945"/>
      <c r="E11" s="945"/>
      <c r="F11" s="946"/>
      <c r="G11" s="208" t="s">
        <v>1218</v>
      </c>
      <c r="H11" s="211">
        <v>0</v>
      </c>
      <c r="I11" s="211"/>
      <c r="J11" s="211"/>
      <c r="K11" s="211"/>
      <c r="L11" s="211"/>
      <c r="M11" s="211"/>
      <c r="N11" s="211"/>
      <c r="O11" s="211"/>
      <c r="P11" s="211"/>
      <c r="Q11" s="211"/>
      <c r="R11" s="211"/>
      <c r="S11" s="211"/>
      <c r="T11" s="1541"/>
      <c r="U11" s="1546"/>
      <c r="V11" s="1527"/>
      <c r="W11" s="1527"/>
      <c r="X11" s="1527"/>
      <c r="Y11" s="1527"/>
      <c r="Z11" s="1527"/>
      <c r="AA11" s="1530"/>
      <c r="AB11" s="42"/>
    </row>
    <row r="12" spans="1:28" ht="12" customHeight="1">
      <c r="A12" s="953"/>
      <c r="B12" s="955"/>
      <c r="C12" s="947"/>
      <c r="D12" s="948"/>
      <c r="E12" s="948"/>
      <c r="F12" s="949"/>
      <c r="G12" s="208" t="s">
        <v>1219</v>
      </c>
      <c r="H12" s="212">
        <f>H10-H11</f>
        <v>0</v>
      </c>
      <c r="I12" s="213">
        <f aca="true" t="shared" si="0" ref="I12:S12">I10-I11</f>
        <v>0</v>
      </c>
      <c r="J12" s="213">
        <f t="shared" si="0"/>
        <v>0</v>
      </c>
      <c r="K12" s="213">
        <f t="shared" si="0"/>
        <v>0</v>
      </c>
      <c r="L12" s="213">
        <f t="shared" si="0"/>
        <v>0</v>
      </c>
      <c r="M12" s="213">
        <f t="shared" si="0"/>
        <v>0</v>
      </c>
      <c r="N12" s="213">
        <f t="shared" si="0"/>
        <v>0</v>
      </c>
      <c r="O12" s="213">
        <f t="shared" si="0"/>
        <v>0</v>
      </c>
      <c r="P12" s="213">
        <f t="shared" si="0"/>
        <v>0</v>
      </c>
      <c r="Q12" s="213">
        <f t="shared" si="0"/>
        <v>0</v>
      </c>
      <c r="R12" s="213">
        <f t="shared" si="0"/>
        <v>0</v>
      </c>
      <c r="S12" s="213">
        <f t="shared" si="0"/>
        <v>0</v>
      </c>
      <c r="T12" s="1543"/>
      <c r="U12" s="1547"/>
      <c r="V12" s="1528"/>
      <c r="W12" s="1528"/>
      <c r="X12" s="1528"/>
      <c r="Y12" s="1528"/>
      <c r="Z12" s="1528"/>
      <c r="AA12" s="1531"/>
      <c r="AB12" s="43"/>
    </row>
    <row r="13" spans="1:28" ht="12" customHeight="1">
      <c r="A13" s="1191"/>
      <c r="B13" s="1193"/>
      <c r="C13" s="1137"/>
      <c r="D13" s="1138"/>
      <c r="E13" s="1138"/>
      <c r="F13" s="1139"/>
      <c r="G13" s="24" t="s">
        <v>1220</v>
      </c>
      <c r="H13" s="45"/>
      <c r="I13" s="45"/>
      <c r="J13" s="45"/>
      <c r="K13" s="45"/>
      <c r="L13" s="45"/>
      <c r="M13" s="45"/>
      <c r="N13" s="45"/>
      <c r="O13" s="45"/>
      <c r="P13" s="45"/>
      <c r="Q13" s="45"/>
      <c r="R13" s="45"/>
      <c r="S13" s="45"/>
      <c r="T13" s="1544"/>
      <c r="U13" s="1545"/>
      <c r="V13" s="1526"/>
      <c r="W13" s="1526"/>
      <c r="X13" s="1526"/>
      <c r="Y13" s="1526"/>
      <c r="Z13" s="1526"/>
      <c r="AA13" s="1529"/>
      <c r="AB13" s="41"/>
    </row>
    <row r="14" spans="1:28" ht="12" customHeight="1">
      <c r="A14" s="1548"/>
      <c r="B14" s="1549"/>
      <c r="C14" s="1506"/>
      <c r="D14" s="838"/>
      <c r="E14" s="838"/>
      <c r="F14" s="1507"/>
      <c r="G14" s="44" t="s">
        <v>1218</v>
      </c>
      <c r="H14" s="45"/>
      <c r="I14" s="45"/>
      <c r="J14" s="45"/>
      <c r="K14" s="45"/>
      <c r="L14" s="45"/>
      <c r="M14" s="45"/>
      <c r="N14" s="45"/>
      <c r="O14" s="45"/>
      <c r="P14" s="45"/>
      <c r="Q14" s="45"/>
      <c r="R14" s="45"/>
      <c r="S14" s="45"/>
      <c r="T14" s="1541"/>
      <c r="U14" s="1546"/>
      <c r="V14" s="1527"/>
      <c r="W14" s="1527"/>
      <c r="X14" s="1527"/>
      <c r="Y14" s="1527"/>
      <c r="Z14" s="1527"/>
      <c r="AA14" s="1530"/>
      <c r="AB14" s="42"/>
    </row>
    <row r="15" spans="1:28" ht="12" customHeight="1">
      <c r="A15" s="1550"/>
      <c r="B15" s="1551"/>
      <c r="C15" s="1182"/>
      <c r="D15" s="964"/>
      <c r="E15" s="964"/>
      <c r="F15" s="1183"/>
      <c r="G15" s="44" t="s">
        <v>1219</v>
      </c>
      <c r="H15" s="207">
        <f aca="true" t="shared" si="1" ref="H15:S15">H13-H14</f>
        <v>0</v>
      </c>
      <c r="I15" s="207">
        <f t="shared" si="1"/>
        <v>0</v>
      </c>
      <c r="J15" s="207">
        <f t="shared" si="1"/>
        <v>0</v>
      </c>
      <c r="K15" s="207">
        <f t="shared" si="1"/>
        <v>0</v>
      </c>
      <c r="L15" s="207">
        <f t="shared" si="1"/>
        <v>0</v>
      </c>
      <c r="M15" s="207">
        <f t="shared" si="1"/>
        <v>0</v>
      </c>
      <c r="N15" s="207">
        <f t="shared" si="1"/>
        <v>0</v>
      </c>
      <c r="O15" s="207">
        <f t="shared" si="1"/>
        <v>0</v>
      </c>
      <c r="P15" s="207">
        <f t="shared" si="1"/>
        <v>0</v>
      </c>
      <c r="Q15" s="207">
        <f t="shared" si="1"/>
        <v>0</v>
      </c>
      <c r="R15" s="207">
        <f t="shared" si="1"/>
        <v>0</v>
      </c>
      <c r="S15" s="207">
        <f t="shared" si="1"/>
        <v>0</v>
      </c>
      <c r="T15" s="1543"/>
      <c r="U15" s="1547"/>
      <c r="V15" s="1528"/>
      <c r="W15" s="1528"/>
      <c r="X15" s="1528"/>
      <c r="Y15" s="1528"/>
      <c r="Z15" s="1528"/>
      <c r="AA15" s="1531"/>
      <c r="AB15" s="43"/>
    </row>
    <row r="16" spans="1:28" ht="12" customHeight="1">
      <c r="A16" s="1191"/>
      <c r="B16" s="1193"/>
      <c r="C16" s="1137"/>
      <c r="D16" s="1138"/>
      <c r="E16" s="1138"/>
      <c r="F16" s="1139"/>
      <c r="G16" s="24" t="s">
        <v>1220</v>
      </c>
      <c r="H16" s="45"/>
      <c r="I16" s="45"/>
      <c r="J16" s="45"/>
      <c r="K16" s="45"/>
      <c r="L16" s="45"/>
      <c r="M16" s="45"/>
      <c r="N16" s="45"/>
      <c r="O16" s="45"/>
      <c r="P16" s="45"/>
      <c r="Q16" s="45"/>
      <c r="R16" s="45"/>
      <c r="S16" s="45"/>
      <c r="T16" s="1544"/>
      <c r="U16" s="1545"/>
      <c r="V16" s="1526"/>
      <c r="W16" s="1526"/>
      <c r="X16" s="1526"/>
      <c r="Y16" s="1526"/>
      <c r="Z16" s="1526"/>
      <c r="AA16" s="1529"/>
      <c r="AB16" s="41"/>
    </row>
    <row r="17" spans="1:28" ht="12" customHeight="1">
      <c r="A17" s="1548"/>
      <c r="B17" s="1549"/>
      <c r="C17" s="1506"/>
      <c r="D17" s="838"/>
      <c r="E17" s="838"/>
      <c r="F17" s="1507"/>
      <c r="G17" s="44" t="s">
        <v>1218</v>
      </c>
      <c r="H17" s="45"/>
      <c r="I17" s="45"/>
      <c r="J17" s="45"/>
      <c r="K17" s="45"/>
      <c r="L17" s="45"/>
      <c r="M17" s="45"/>
      <c r="N17" s="45"/>
      <c r="O17" s="45"/>
      <c r="P17" s="45"/>
      <c r="Q17" s="45"/>
      <c r="R17" s="45"/>
      <c r="S17" s="45"/>
      <c r="T17" s="1541"/>
      <c r="U17" s="1546"/>
      <c r="V17" s="1527"/>
      <c r="W17" s="1527"/>
      <c r="X17" s="1527"/>
      <c r="Y17" s="1527"/>
      <c r="Z17" s="1527"/>
      <c r="AA17" s="1530"/>
      <c r="AB17" s="42"/>
    </row>
    <row r="18" spans="1:28" ht="12" customHeight="1">
      <c r="A18" s="1550"/>
      <c r="B18" s="1551"/>
      <c r="C18" s="1182"/>
      <c r="D18" s="964"/>
      <c r="E18" s="964"/>
      <c r="F18" s="1183"/>
      <c r="G18" s="44" t="s">
        <v>1219</v>
      </c>
      <c r="H18" s="207">
        <f aca="true" t="shared" si="2" ref="H18:S18">H16-H17</f>
        <v>0</v>
      </c>
      <c r="I18" s="207">
        <f t="shared" si="2"/>
        <v>0</v>
      </c>
      <c r="J18" s="207">
        <f t="shared" si="2"/>
        <v>0</v>
      </c>
      <c r="K18" s="207">
        <f t="shared" si="2"/>
        <v>0</v>
      </c>
      <c r="L18" s="207">
        <f t="shared" si="2"/>
        <v>0</v>
      </c>
      <c r="M18" s="207">
        <f t="shared" si="2"/>
        <v>0</v>
      </c>
      <c r="N18" s="207">
        <f t="shared" si="2"/>
        <v>0</v>
      </c>
      <c r="O18" s="207">
        <f t="shared" si="2"/>
        <v>0</v>
      </c>
      <c r="P18" s="207">
        <f t="shared" si="2"/>
        <v>0</v>
      </c>
      <c r="Q18" s="207">
        <f t="shared" si="2"/>
        <v>0</v>
      </c>
      <c r="R18" s="207">
        <f t="shared" si="2"/>
        <v>0</v>
      </c>
      <c r="S18" s="207">
        <f t="shared" si="2"/>
        <v>0</v>
      </c>
      <c r="T18" s="1543"/>
      <c r="U18" s="1547"/>
      <c r="V18" s="1528"/>
      <c r="W18" s="1528"/>
      <c r="X18" s="1528"/>
      <c r="Y18" s="1528"/>
      <c r="Z18" s="1528"/>
      <c r="AA18" s="1531"/>
      <c r="AB18" s="43"/>
    </row>
    <row r="19" spans="1:28" ht="12" customHeight="1">
      <c r="A19" s="1191"/>
      <c r="B19" s="1193"/>
      <c r="C19" s="1137"/>
      <c r="D19" s="1138"/>
      <c r="E19" s="1138"/>
      <c r="F19" s="1139"/>
      <c r="G19" s="24" t="s">
        <v>1220</v>
      </c>
      <c r="H19" s="45"/>
      <c r="I19" s="45"/>
      <c r="J19" s="45"/>
      <c r="K19" s="45"/>
      <c r="L19" s="45"/>
      <c r="M19" s="45"/>
      <c r="N19" s="45"/>
      <c r="O19" s="45"/>
      <c r="P19" s="45"/>
      <c r="Q19" s="45"/>
      <c r="R19" s="45"/>
      <c r="S19" s="45"/>
      <c r="T19" s="1544"/>
      <c r="U19" s="1545"/>
      <c r="V19" s="1526"/>
      <c r="W19" s="1526"/>
      <c r="X19" s="1526"/>
      <c r="Y19" s="1526"/>
      <c r="Z19" s="1526"/>
      <c r="AA19" s="1529"/>
      <c r="AB19" s="41"/>
    </row>
    <row r="20" spans="1:28" ht="12" customHeight="1">
      <c r="A20" s="1548"/>
      <c r="B20" s="1549"/>
      <c r="C20" s="1506"/>
      <c r="D20" s="838"/>
      <c r="E20" s="838"/>
      <c r="F20" s="1507"/>
      <c r="G20" s="44" t="s">
        <v>1218</v>
      </c>
      <c r="H20" s="45"/>
      <c r="I20" s="45"/>
      <c r="J20" s="45"/>
      <c r="K20" s="45"/>
      <c r="L20" s="45"/>
      <c r="M20" s="45"/>
      <c r="N20" s="45"/>
      <c r="O20" s="45"/>
      <c r="P20" s="45"/>
      <c r="Q20" s="45"/>
      <c r="R20" s="45"/>
      <c r="S20" s="45"/>
      <c r="T20" s="1541"/>
      <c r="U20" s="1546"/>
      <c r="V20" s="1527"/>
      <c r="W20" s="1527"/>
      <c r="X20" s="1527"/>
      <c r="Y20" s="1527"/>
      <c r="Z20" s="1527"/>
      <c r="AA20" s="1530"/>
      <c r="AB20" s="42"/>
    </row>
    <row r="21" spans="1:28" ht="12" customHeight="1">
      <c r="A21" s="1550"/>
      <c r="B21" s="1551"/>
      <c r="C21" s="1182"/>
      <c r="D21" s="964"/>
      <c r="E21" s="964"/>
      <c r="F21" s="1183"/>
      <c r="G21" s="44" t="s">
        <v>1219</v>
      </c>
      <c r="H21" s="207">
        <f aca="true" t="shared" si="3" ref="H21:S21">H19-H20</f>
        <v>0</v>
      </c>
      <c r="I21" s="207">
        <f t="shared" si="3"/>
        <v>0</v>
      </c>
      <c r="J21" s="207">
        <f t="shared" si="3"/>
        <v>0</v>
      </c>
      <c r="K21" s="207">
        <f t="shared" si="3"/>
        <v>0</v>
      </c>
      <c r="L21" s="207">
        <f t="shared" si="3"/>
        <v>0</v>
      </c>
      <c r="M21" s="207">
        <f t="shared" si="3"/>
        <v>0</v>
      </c>
      <c r="N21" s="207">
        <f t="shared" si="3"/>
        <v>0</v>
      </c>
      <c r="O21" s="207">
        <f t="shared" si="3"/>
        <v>0</v>
      </c>
      <c r="P21" s="207">
        <f t="shared" si="3"/>
        <v>0</v>
      </c>
      <c r="Q21" s="207">
        <f t="shared" si="3"/>
        <v>0</v>
      </c>
      <c r="R21" s="207">
        <f t="shared" si="3"/>
        <v>0</v>
      </c>
      <c r="S21" s="207">
        <f t="shared" si="3"/>
        <v>0</v>
      </c>
      <c r="T21" s="1543"/>
      <c r="U21" s="1547"/>
      <c r="V21" s="1528"/>
      <c r="W21" s="1528"/>
      <c r="X21" s="1528"/>
      <c r="Y21" s="1528"/>
      <c r="Z21" s="1528"/>
      <c r="AA21" s="1531"/>
      <c r="AB21" s="43"/>
    </row>
    <row r="22" spans="1:28" ht="12" customHeight="1">
      <c r="A22" s="1191"/>
      <c r="B22" s="1193"/>
      <c r="C22" s="1137"/>
      <c r="D22" s="1138"/>
      <c r="E22" s="1138"/>
      <c r="F22" s="1139"/>
      <c r="G22" s="24" t="s">
        <v>1220</v>
      </c>
      <c r="H22" s="45"/>
      <c r="I22" s="45"/>
      <c r="J22" s="45"/>
      <c r="K22" s="45"/>
      <c r="L22" s="45"/>
      <c r="M22" s="45"/>
      <c r="N22" s="45"/>
      <c r="O22" s="45"/>
      <c r="P22" s="45"/>
      <c r="Q22" s="45"/>
      <c r="R22" s="45"/>
      <c r="S22" s="45"/>
      <c r="T22" s="1544"/>
      <c r="U22" s="1545"/>
      <c r="V22" s="1526"/>
      <c r="W22" s="1526"/>
      <c r="X22" s="1526"/>
      <c r="Y22" s="1526"/>
      <c r="Z22" s="1526"/>
      <c r="AA22" s="1529"/>
      <c r="AB22" s="41"/>
    </row>
    <row r="23" spans="1:28" ht="12" customHeight="1">
      <c r="A23" s="1548"/>
      <c r="B23" s="1549"/>
      <c r="C23" s="1506"/>
      <c r="D23" s="838"/>
      <c r="E23" s="838"/>
      <c r="F23" s="1507"/>
      <c r="G23" s="44" t="s">
        <v>1218</v>
      </c>
      <c r="H23" s="45"/>
      <c r="I23" s="45"/>
      <c r="J23" s="45"/>
      <c r="K23" s="45"/>
      <c r="L23" s="45"/>
      <c r="M23" s="45"/>
      <c r="N23" s="45"/>
      <c r="O23" s="45"/>
      <c r="P23" s="45"/>
      <c r="Q23" s="45"/>
      <c r="R23" s="45"/>
      <c r="S23" s="45"/>
      <c r="T23" s="1541"/>
      <c r="U23" s="1546"/>
      <c r="V23" s="1527"/>
      <c r="W23" s="1527"/>
      <c r="X23" s="1527"/>
      <c r="Y23" s="1527"/>
      <c r="Z23" s="1527"/>
      <c r="AA23" s="1530"/>
      <c r="AB23" s="42"/>
    </row>
    <row r="24" spans="1:28" ht="12" customHeight="1">
      <c r="A24" s="1550"/>
      <c r="B24" s="1551"/>
      <c r="C24" s="1182"/>
      <c r="D24" s="964"/>
      <c r="E24" s="964"/>
      <c r="F24" s="1183"/>
      <c r="G24" s="44" t="s">
        <v>1219</v>
      </c>
      <c r="H24" s="207">
        <f aca="true" t="shared" si="4" ref="H24:S24">H22-H23</f>
        <v>0</v>
      </c>
      <c r="I24" s="207">
        <f t="shared" si="4"/>
        <v>0</v>
      </c>
      <c r="J24" s="207">
        <f t="shared" si="4"/>
        <v>0</v>
      </c>
      <c r="K24" s="207">
        <f t="shared" si="4"/>
        <v>0</v>
      </c>
      <c r="L24" s="207">
        <f t="shared" si="4"/>
        <v>0</v>
      </c>
      <c r="M24" s="207">
        <f t="shared" si="4"/>
        <v>0</v>
      </c>
      <c r="N24" s="207">
        <f t="shared" si="4"/>
        <v>0</v>
      </c>
      <c r="O24" s="207">
        <f t="shared" si="4"/>
        <v>0</v>
      </c>
      <c r="P24" s="207">
        <f t="shared" si="4"/>
        <v>0</v>
      </c>
      <c r="Q24" s="207">
        <f t="shared" si="4"/>
        <v>0</v>
      </c>
      <c r="R24" s="207">
        <f t="shared" si="4"/>
        <v>0</v>
      </c>
      <c r="S24" s="207">
        <f t="shared" si="4"/>
        <v>0</v>
      </c>
      <c r="T24" s="1543"/>
      <c r="U24" s="1547"/>
      <c r="V24" s="1528"/>
      <c r="W24" s="1528"/>
      <c r="X24" s="1528"/>
      <c r="Y24" s="1528"/>
      <c r="Z24" s="1528"/>
      <c r="AA24" s="1531"/>
      <c r="AB24" s="43"/>
    </row>
    <row r="25" spans="1:28" ht="12" customHeight="1">
      <c r="A25" s="1191"/>
      <c r="B25" s="1193"/>
      <c r="C25" s="1137"/>
      <c r="D25" s="1138"/>
      <c r="E25" s="1138"/>
      <c r="F25" s="1139"/>
      <c r="G25" s="24" t="s">
        <v>1220</v>
      </c>
      <c r="H25" s="45"/>
      <c r="I25" s="45"/>
      <c r="J25" s="45"/>
      <c r="K25" s="45"/>
      <c r="L25" s="45"/>
      <c r="M25" s="45"/>
      <c r="N25" s="45"/>
      <c r="O25" s="45"/>
      <c r="P25" s="45"/>
      <c r="Q25" s="45"/>
      <c r="R25" s="45"/>
      <c r="S25" s="45"/>
      <c r="T25" s="1544"/>
      <c r="U25" s="1545"/>
      <c r="V25" s="1526"/>
      <c r="W25" s="1526"/>
      <c r="X25" s="1526"/>
      <c r="Y25" s="1526"/>
      <c r="Z25" s="1526"/>
      <c r="AA25" s="1529"/>
      <c r="AB25" s="41"/>
    </row>
    <row r="26" spans="1:28" ht="12" customHeight="1">
      <c r="A26" s="1548"/>
      <c r="B26" s="1549"/>
      <c r="C26" s="1506"/>
      <c r="D26" s="838"/>
      <c r="E26" s="838"/>
      <c r="F26" s="1507"/>
      <c r="G26" s="44" t="s">
        <v>1218</v>
      </c>
      <c r="H26" s="45"/>
      <c r="I26" s="45"/>
      <c r="J26" s="45"/>
      <c r="K26" s="45"/>
      <c r="L26" s="45"/>
      <c r="M26" s="45"/>
      <c r="N26" s="45"/>
      <c r="O26" s="45"/>
      <c r="P26" s="45"/>
      <c r="Q26" s="45"/>
      <c r="R26" s="45"/>
      <c r="S26" s="45"/>
      <c r="T26" s="1541"/>
      <c r="U26" s="1546"/>
      <c r="V26" s="1527"/>
      <c r="W26" s="1527"/>
      <c r="X26" s="1527"/>
      <c r="Y26" s="1527"/>
      <c r="Z26" s="1527"/>
      <c r="AA26" s="1530"/>
      <c r="AB26" s="42"/>
    </row>
    <row r="27" spans="1:28" ht="12" customHeight="1">
      <c r="A27" s="1550"/>
      <c r="B27" s="1551"/>
      <c r="C27" s="1182"/>
      <c r="D27" s="964"/>
      <c r="E27" s="964"/>
      <c r="F27" s="1183"/>
      <c r="G27" s="44" t="s">
        <v>1219</v>
      </c>
      <c r="H27" s="207">
        <f aca="true" t="shared" si="5" ref="H27:S27">H25-H26</f>
        <v>0</v>
      </c>
      <c r="I27" s="207">
        <f t="shared" si="5"/>
        <v>0</v>
      </c>
      <c r="J27" s="207">
        <f t="shared" si="5"/>
        <v>0</v>
      </c>
      <c r="K27" s="207">
        <f t="shared" si="5"/>
        <v>0</v>
      </c>
      <c r="L27" s="207">
        <f t="shared" si="5"/>
        <v>0</v>
      </c>
      <c r="M27" s="207">
        <f t="shared" si="5"/>
        <v>0</v>
      </c>
      <c r="N27" s="207">
        <f t="shared" si="5"/>
        <v>0</v>
      </c>
      <c r="O27" s="207">
        <f t="shared" si="5"/>
        <v>0</v>
      </c>
      <c r="P27" s="207">
        <f t="shared" si="5"/>
        <v>0</v>
      </c>
      <c r="Q27" s="207">
        <f t="shared" si="5"/>
        <v>0</v>
      </c>
      <c r="R27" s="207">
        <f t="shared" si="5"/>
        <v>0</v>
      </c>
      <c r="S27" s="207">
        <f t="shared" si="5"/>
        <v>0</v>
      </c>
      <c r="T27" s="1543"/>
      <c r="U27" s="1547"/>
      <c r="V27" s="1528"/>
      <c r="W27" s="1528"/>
      <c r="X27" s="1528"/>
      <c r="Y27" s="1528"/>
      <c r="Z27" s="1528"/>
      <c r="AA27" s="1531"/>
      <c r="AB27" s="43"/>
    </row>
    <row r="28" spans="1:28" ht="12" customHeight="1">
      <c r="A28" s="1191"/>
      <c r="B28" s="1193"/>
      <c r="C28" s="1137"/>
      <c r="D28" s="1138"/>
      <c r="E28" s="1138"/>
      <c r="F28" s="1139"/>
      <c r="G28" s="24" t="s">
        <v>1220</v>
      </c>
      <c r="H28" s="45"/>
      <c r="I28" s="45"/>
      <c r="J28" s="45"/>
      <c r="K28" s="45"/>
      <c r="L28" s="45"/>
      <c r="M28" s="45"/>
      <c r="N28" s="45"/>
      <c r="O28" s="45"/>
      <c r="P28" s="45"/>
      <c r="Q28" s="45"/>
      <c r="R28" s="45"/>
      <c r="S28" s="45"/>
      <c r="T28" s="1544"/>
      <c r="U28" s="1545"/>
      <c r="V28" s="1526"/>
      <c r="W28" s="1526"/>
      <c r="X28" s="1526"/>
      <c r="Y28" s="1526"/>
      <c r="Z28" s="1526"/>
      <c r="AA28" s="1529"/>
      <c r="AB28" s="41"/>
    </row>
    <row r="29" spans="1:28" ht="12" customHeight="1">
      <c r="A29" s="1548"/>
      <c r="B29" s="1549"/>
      <c r="C29" s="1506"/>
      <c r="D29" s="838"/>
      <c r="E29" s="838"/>
      <c r="F29" s="1507"/>
      <c r="G29" s="44" t="s">
        <v>1218</v>
      </c>
      <c r="H29" s="45"/>
      <c r="I29" s="45"/>
      <c r="J29" s="45"/>
      <c r="K29" s="45"/>
      <c r="L29" s="45"/>
      <c r="M29" s="45"/>
      <c r="N29" s="45"/>
      <c r="O29" s="45"/>
      <c r="P29" s="45"/>
      <c r="Q29" s="45"/>
      <c r="R29" s="45"/>
      <c r="S29" s="45"/>
      <c r="T29" s="1541"/>
      <c r="U29" s="1546"/>
      <c r="V29" s="1527"/>
      <c r="W29" s="1527"/>
      <c r="X29" s="1527"/>
      <c r="Y29" s="1527"/>
      <c r="Z29" s="1527"/>
      <c r="AA29" s="1530"/>
      <c r="AB29" s="42"/>
    </row>
    <row r="30" spans="1:28" ht="12" customHeight="1">
      <c r="A30" s="1550"/>
      <c r="B30" s="1551"/>
      <c r="C30" s="1182"/>
      <c r="D30" s="964"/>
      <c r="E30" s="964"/>
      <c r="F30" s="1183"/>
      <c r="G30" s="44" t="s">
        <v>1219</v>
      </c>
      <c r="H30" s="207">
        <f aca="true" t="shared" si="6" ref="H30:S30">H28-H29</f>
        <v>0</v>
      </c>
      <c r="I30" s="207">
        <f t="shared" si="6"/>
        <v>0</v>
      </c>
      <c r="J30" s="207">
        <f t="shared" si="6"/>
        <v>0</v>
      </c>
      <c r="K30" s="207">
        <f t="shared" si="6"/>
        <v>0</v>
      </c>
      <c r="L30" s="207">
        <f t="shared" si="6"/>
        <v>0</v>
      </c>
      <c r="M30" s="207">
        <f t="shared" si="6"/>
        <v>0</v>
      </c>
      <c r="N30" s="207">
        <f t="shared" si="6"/>
        <v>0</v>
      </c>
      <c r="O30" s="207">
        <f t="shared" si="6"/>
        <v>0</v>
      </c>
      <c r="P30" s="207">
        <f t="shared" si="6"/>
        <v>0</v>
      </c>
      <c r="Q30" s="207">
        <f t="shared" si="6"/>
        <v>0</v>
      </c>
      <c r="R30" s="207">
        <f t="shared" si="6"/>
        <v>0</v>
      </c>
      <c r="S30" s="207">
        <f t="shared" si="6"/>
        <v>0</v>
      </c>
      <c r="T30" s="1543"/>
      <c r="U30" s="1547"/>
      <c r="V30" s="1528"/>
      <c r="W30" s="1528"/>
      <c r="X30" s="1528"/>
      <c r="Y30" s="1528"/>
      <c r="Z30" s="1528"/>
      <c r="AA30" s="1531"/>
      <c r="AB30" s="43"/>
    </row>
    <row r="31" spans="1:28" ht="12" customHeight="1">
      <c r="A31" s="1191"/>
      <c r="B31" s="1193"/>
      <c r="C31" s="1137"/>
      <c r="D31" s="1138"/>
      <c r="E31" s="1138"/>
      <c r="F31" s="1139"/>
      <c r="G31" s="24" t="s">
        <v>1220</v>
      </c>
      <c r="H31" s="45"/>
      <c r="I31" s="45"/>
      <c r="J31" s="45"/>
      <c r="K31" s="45"/>
      <c r="L31" s="45"/>
      <c r="M31" s="45"/>
      <c r="N31" s="45"/>
      <c r="O31" s="45"/>
      <c r="P31" s="45"/>
      <c r="Q31" s="45"/>
      <c r="R31" s="45"/>
      <c r="S31" s="45"/>
      <c r="T31" s="1544"/>
      <c r="U31" s="1545"/>
      <c r="V31" s="1526"/>
      <c r="W31" s="1526"/>
      <c r="X31" s="1526"/>
      <c r="Y31" s="1526"/>
      <c r="Z31" s="1526"/>
      <c r="AA31" s="1529"/>
      <c r="AB31" s="41"/>
    </row>
    <row r="32" spans="1:28" ht="12" customHeight="1">
      <c r="A32" s="1548"/>
      <c r="B32" s="1549"/>
      <c r="C32" s="1506"/>
      <c r="D32" s="838"/>
      <c r="E32" s="838"/>
      <c r="F32" s="1507"/>
      <c r="G32" s="44" t="s">
        <v>1218</v>
      </c>
      <c r="H32" s="45"/>
      <c r="I32" s="45"/>
      <c r="J32" s="45"/>
      <c r="K32" s="45"/>
      <c r="L32" s="45"/>
      <c r="M32" s="45"/>
      <c r="N32" s="45"/>
      <c r="O32" s="45"/>
      <c r="P32" s="45"/>
      <c r="Q32" s="45"/>
      <c r="R32" s="45"/>
      <c r="S32" s="45"/>
      <c r="T32" s="1541"/>
      <c r="U32" s="1546"/>
      <c r="V32" s="1527"/>
      <c r="W32" s="1527"/>
      <c r="X32" s="1527"/>
      <c r="Y32" s="1527"/>
      <c r="Z32" s="1527"/>
      <c r="AA32" s="1530"/>
      <c r="AB32" s="42"/>
    </row>
    <row r="33" spans="1:28" ht="12" customHeight="1">
      <c r="A33" s="1550"/>
      <c r="B33" s="1551"/>
      <c r="C33" s="1182"/>
      <c r="D33" s="964"/>
      <c r="E33" s="964"/>
      <c r="F33" s="1183"/>
      <c r="G33" s="44" t="s">
        <v>1219</v>
      </c>
      <c r="H33" s="207">
        <f aca="true" t="shared" si="7" ref="H33:S33">H31-H32</f>
        <v>0</v>
      </c>
      <c r="I33" s="207">
        <f t="shared" si="7"/>
        <v>0</v>
      </c>
      <c r="J33" s="207">
        <f t="shared" si="7"/>
        <v>0</v>
      </c>
      <c r="K33" s="207">
        <f t="shared" si="7"/>
        <v>0</v>
      </c>
      <c r="L33" s="207">
        <f t="shared" si="7"/>
        <v>0</v>
      </c>
      <c r="M33" s="207">
        <f t="shared" si="7"/>
        <v>0</v>
      </c>
      <c r="N33" s="207">
        <f t="shared" si="7"/>
        <v>0</v>
      </c>
      <c r="O33" s="207">
        <f t="shared" si="7"/>
        <v>0</v>
      </c>
      <c r="P33" s="207">
        <f t="shared" si="7"/>
        <v>0</v>
      </c>
      <c r="Q33" s="207">
        <f t="shared" si="7"/>
        <v>0</v>
      </c>
      <c r="R33" s="207">
        <f t="shared" si="7"/>
        <v>0</v>
      </c>
      <c r="S33" s="207">
        <f t="shared" si="7"/>
        <v>0</v>
      </c>
      <c r="T33" s="1543"/>
      <c r="U33" s="1547"/>
      <c r="V33" s="1528"/>
      <c r="W33" s="1528"/>
      <c r="X33" s="1528"/>
      <c r="Y33" s="1528"/>
      <c r="Z33" s="1528"/>
      <c r="AA33" s="1531"/>
      <c r="AB33" s="43"/>
    </row>
    <row r="34" spans="1:28" ht="12" customHeight="1">
      <c r="A34" s="1191"/>
      <c r="B34" s="1193"/>
      <c r="C34" s="1137"/>
      <c r="D34" s="1138"/>
      <c r="E34" s="1138"/>
      <c r="F34" s="1139"/>
      <c r="G34" s="24" t="s">
        <v>1220</v>
      </c>
      <c r="H34" s="45"/>
      <c r="I34" s="45"/>
      <c r="J34" s="45"/>
      <c r="K34" s="45"/>
      <c r="L34" s="45"/>
      <c r="M34" s="45"/>
      <c r="N34" s="45"/>
      <c r="O34" s="45"/>
      <c r="P34" s="45"/>
      <c r="Q34" s="45"/>
      <c r="R34" s="45"/>
      <c r="S34" s="45"/>
      <c r="T34" s="1544"/>
      <c r="U34" s="1545"/>
      <c r="V34" s="1526"/>
      <c r="W34" s="1526"/>
      <c r="X34" s="1526"/>
      <c r="Y34" s="1526"/>
      <c r="Z34" s="1526"/>
      <c r="AA34" s="1529"/>
      <c r="AB34" s="41"/>
    </row>
    <row r="35" spans="1:28" ht="12" customHeight="1">
      <c r="A35" s="1548"/>
      <c r="B35" s="1549"/>
      <c r="C35" s="1506"/>
      <c r="D35" s="838"/>
      <c r="E35" s="838"/>
      <c r="F35" s="1507"/>
      <c r="G35" s="44" t="s">
        <v>1218</v>
      </c>
      <c r="H35" s="45"/>
      <c r="I35" s="45"/>
      <c r="J35" s="45"/>
      <c r="K35" s="45"/>
      <c r="L35" s="45"/>
      <c r="M35" s="45"/>
      <c r="N35" s="45"/>
      <c r="O35" s="45"/>
      <c r="P35" s="45"/>
      <c r="Q35" s="45"/>
      <c r="R35" s="45"/>
      <c r="S35" s="45"/>
      <c r="T35" s="1541"/>
      <c r="U35" s="1546"/>
      <c r="V35" s="1527"/>
      <c r="W35" s="1527"/>
      <c r="X35" s="1527"/>
      <c r="Y35" s="1527"/>
      <c r="Z35" s="1527"/>
      <c r="AA35" s="1530"/>
      <c r="AB35" s="42"/>
    </row>
    <row r="36" spans="1:28" ht="12" customHeight="1">
      <c r="A36" s="1550"/>
      <c r="B36" s="1551"/>
      <c r="C36" s="1182"/>
      <c r="D36" s="964"/>
      <c r="E36" s="964"/>
      <c r="F36" s="1183"/>
      <c r="G36" s="44" t="s">
        <v>1219</v>
      </c>
      <c r="H36" s="207">
        <f aca="true" t="shared" si="8" ref="H36:S36">H34-H35</f>
        <v>0</v>
      </c>
      <c r="I36" s="207">
        <f t="shared" si="8"/>
        <v>0</v>
      </c>
      <c r="J36" s="207">
        <f t="shared" si="8"/>
        <v>0</v>
      </c>
      <c r="K36" s="207">
        <f t="shared" si="8"/>
        <v>0</v>
      </c>
      <c r="L36" s="207">
        <f t="shared" si="8"/>
        <v>0</v>
      </c>
      <c r="M36" s="207">
        <f t="shared" si="8"/>
        <v>0</v>
      </c>
      <c r="N36" s="207">
        <f t="shared" si="8"/>
        <v>0</v>
      </c>
      <c r="O36" s="207">
        <f t="shared" si="8"/>
        <v>0</v>
      </c>
      <c r="P36" s="207">
        <f t="shared" si="8"/>
        <v>0</v>
      </c>
      <c r="Q36" s="207">
        <f t="shared" si="8"/>
        <v>0</v>
      </c>
      <c r="R36" s="207">
        <f t="shared" si="8"/>
        <v>0</v>
      </c>
      <c r="S36" s="207">
        <f t="shared" si="8"/>
        <v>0</v>
      </c>
      <c r="T36" s="1543"/>
      <c r="U36" s="1547"/>
      <c r="V36" s="1528"/>
      <c r="W36" s="1528"/>
      <c r="X36" s="1528"/>
      <c r="Y36" s="1528"/>
      <c r="Z36" s="1528"/>
      <c r="AA36" s="1531"/>
      <c r="AB36" s="43"/>
    </row>
    <row r="37" spans="1:28" ht="12" customHeight="1">
      <c r="A37" s="1191"/>
      <c r="B37" s="1193"/>
      <c r="C37" s="1137"/>
      <c r="D37" s="1138"/>
      <c r="E37" s="1138"/>
      <c r="F37" s="1139"/>
      <c r="G37" s="24" t="s">
        <v>1220</v>
      </c>
      <c r="H37" s="45"/>
      <c r="I37" s="45"/>
      <c r="J37" s="45"/>
      <c r="K37" s="45"/>
      <c r="L37" s="45"/>
      <c r="M37" s="45"/>
      <c r="N37" s="45"/>
      <c r="O37" s="45"/>
      <c r="P37" s="45"/>
      <c r="Q37" s="45"/>
      <c r="R37" s="45"/>
      <c r="S37" s="45"/>
      <c r="T37" s="1544"/>
      <c r="U37" s="1545"/>
      <c r="V37" s="1526"/>
      <c r="W37" s="1526"/>
      <c r="X37" s="1526"/>
      <c r="Y37" s="1526"/>
      <c r="Z37" s="1526"/>
      <c r="AA37" s="1529"/>
      <c r="AB37" s="41"/>
    </row>
    <row r="38" spans="1:28" ht="12" customHeight="1">
      <c r="A38" s="1548"/>
      <c r="B38" s="1549"/>
      <c r="C38" s="1506"/>
      <c r="D38" s="838"/>
      <c r="E38" s="838"/>
      <c r="F38" s="1507"/>
      <c r="G38" s="44" t="s">
        <v>1218</v>
      </c>
      <c r="H38" s="45"/>
      <c r="I38" s="45"/>
      <c r="J38" s="45"/>
      <c r="K38" s="45"/>
      <c r="L38" s="45"/>
      <c r="M38" s="45"/>
      <c r="N38" s="45"/>
      <c r="O38" s="45"/>
      <c r="P38" s="45"/>
      <c r="Q38" s="45"/>
      <c r="R38" s="45"/>
      <c r="S38" s="45"/>
      <c r="T38" s="1541"/>
      <c r="U38" s="1546"/>
      <c r="V38" s="1527"/>
      <c r="W38" s="1527"/>
      <c r="X38" s="1527"/>
      <c r="Y38" s="1527"/>
      <c r="Z38" s="1527"/>
      <c r="AA38" s="1530"/>
      <c r="AB38" s="42"/>
    </row>
    <row r="39" spans="1:28" ht="12" customHeight="1">
      <c r="A39" s="1550"/>
      <c r="B39" s="1551"/>
      <c r="C39" s="1182"/>
      <c r="D39" s="964"/>
      <c r="E39" s="964"/>
      <c r="F39" s="1183"/>
      <c r="G39" s="44" t="s">
        <v>1219</v>
      </c>
      <c r="H39" s="207">
        <f aca="true" t="shared" si="9" ref="H39:S39">H37-H38</f>
        <v>0</v>
      </c>
      <c r="I39" s="207">
        <f t="shared" si="9"/>
        <v>0</v>
      </c>
      <c r="J39" s="207">
        <f t="shared" si="9"/>
        <v>0</v>
      </c>
      <c r="K39" s="207">
        <f t="shared" si="9"/>
        <v>0</v>
      </c>
      <c r="L39" s="207">
        <f t="shared" si="9"/>
        <v>0</v>
      </c>
      <c r="M39" s="207">
        <f t="shared" si="9"/>
        <v>0</v>
      </c>
      <c r="N39" s="207">
        <f t="shared" si="9"/>
        <v>0</v>
      </c>
      <c r="O39" s="207">
        <f t="shared" si="9"/>
        <v>0</v>
      </c>
      <c r="P39" s="207">
        <f t="shared" si="9"/>
        <v>0</v>
      </c>
      <c r="Q39" s="207">
        <f t="shared" si="9"/>
        <v>0</v>
      </c>
      <c r="R39" s="207">
        <f t="shared" si="9"/>
        <v>0</v>
      </c>
      <c r="S39" s="207">
        <f t="shared" si="9"/>
        <v>0</v>
      </c>
      <c r="T39" s="1543"/>
      <c r="U39" s="1547"/>
      <c r="V39" s="1528"/>
      <c r="W39" s="1528"/>
      <c r="X39" s="1528"/>
      <c r="Y39" s="1528"/>
      <c r="Z39" s="1528"/>
      <c r="AA39" s="1531"/>
      <c r="AB39" s="43"/>
    </row>
    <row r="40" spans="1:28" ht="12.75">
      <c r="A40" s="1557" t="s">
        <v>1221</v>
      </c>
      <c r="B40" s="1558"/>
      <c r="C40" s="1558"/>
      <c r="D40" s="1558"/>
      <c r="E40" s="1558"/>
      <c r="F40" s="1558"/>
      <c r="G40" s="1559"/>
      <c r="H40" s="45">
        <f>H37+H34+H31+H28+H25+H22+H19+H16+H13+H10</f>
        <v>0</v>
      </c>
      <c r="I40" s="45">
        <f aca="true" t="shared" si="10" ref="I40:S40">I37+I34+I31+I28+I25+I22+I19+I16+I13+I10</f>
        <v>0</v>
      </c>
      <c r="J40" s="45">
        <f t="shared" si="10"/>
        <v>0</v>
      </c>
      <c r="K40" s="45">
        <f t="shared" si="10"/>
        <v>0</v>
      </c>
      <c r="L40" s="45">
        <f t="shared" si="10"/>
        <v>0</v>
      </c>
      <c r="M40" s="45">
        <f t="shared" si="10"/>
        <v>0</v>
      </c>
      <c r="N40" s="45">
        <f t="shared" si="10"/>
        <v>0</v>
      </c>
      <c r="O40" s="45">
        <f t="shared" si="10"/>
        <v>0</v>
      </c>
      <c r="P40" s="45">
        <f t="shared" si="10"/>
        <v>0</v>
      </c>
      <c r="Q40" s="45">
        <f t="shared" si="10"/>
        <v>0</v>
      </c>
      <c r="R40" s="45">
        <f t="shared" si="10"/>
        <v>0</v>
      </c>
      <c r="S40" s="45">
        <f t="shared" si="10"/>
        <v>0</v>
      </c>
      <c r="T40" s="1563"/>
      <c r="U40" s="811"/>
      <c r="V40" s="1564"/>
      <c r="W40" s="1565"/>
      <c r="X40" s="1565"/>
      <c r="Y40" s="1565"/>
      <c r="Z40" s="1565"/>
      <c r="AA40" s="1565"/>
      <c r="AB40" s="1566"/>
    </row>
    <row r="41" spans="1:28" ht="12.75">
      <c r="A41" s="1557" t="s">
        <v>102</v>
      </c>
      <c r="B41" s="1558"/>
      <c r="C41" s="1558"/>
      <c r="D41" s="1558"/>
      <c r="E41" s="1558"/>
      <c r="F41" s="1558"/>
      <c r="G41" s="1559"/>
      <c r="H41" s="45">
        <f>H38+H35+H32+H29+H26+H23+H20+H17+H14+H11</f>
        <v>0</v>
      </c>
      <c r="I41" s="45">
        <f aca="true" t="shared" si="11" ref="I41:S41">I38+I35+I32+I29+I26+I23+I20+I17+I14+I11</f>
        <v>0</v>
      </c>
      <c r="J41" s="45">
        <f t="shared" si="11"/>
        <v>0</v>
      </c>
      <c r="K41" s="45">
        <f t="shared" si="11"/>
        <v>0</v>
      </c>
      <c r="L41" s="45">
        <f t="shared" si="11"/>
        <v>0</v>
      </c>
      <c r="M41" s="45">
        <f t="shared" si="11"/>
        <v>0</v>
      </c>
      <c r="N41" s="45">
        <f t="shared" si="11"/>
        <v>0</v>
      </c>
      <c r="O41" s="45">
        <f t="shared" si="11"/>
        <v>0</v>
      </c>
      <c r="P41" s="45">
        <f t="shared" si="11"/>
        <v>0</v>
      </c>
      <c r="Q41" s="45">
        <f t="shared" si="11"/>
        <v>0</v>
      </c>
      <c r="R41" s="45">
        <f t="shared" si="11"/>
        <v>0</v>
      </c>
      <c r="S41" s="45">
        <f t="shared" si="11"/>
        <v>0</v>
      </c>
      <c r="T41" s="1563"/>
      <c r="U41" s="811"/>
      <c r="V41" s="1567"/>
      <c r="W41" s="716"/>
      <c r="X41" s="716"/>
      <c r="Y41" s="716"/>
      <c r="Z41" s="716"/>
      <c r="AA41" s="716"/>
      <c r="AB41" s="1568"/>
    </row>
    <row r="42" spans="1:28" ht="12.75">
      <c r="A42" s="1556" t="s">
        <v>103</v>
      </c>
      <c r="B42" s="804"/>
      <c r="C42" s="804"/>
      <c r="D42" s="804"/>
      <c r="E42" s="804"/>
      <c r="F42" s="804"/>
      <c r="G42" s="805"/>
      <c r="H42" s="45">
        <f>H39+H36+H33+H30+H27+H24+H21+H18+H15+H12</f>
        <v>0</v>
      </c>
      <c r="I42" s="45">
        <f aca="true" t="shared" si="12" ref="I42:S42">I39+I36+I33+I30+I27+I24+I21+I18+I15+I12</f>
        <v>0</v>
      </c>
      <c r="J42" s="45">
        <f t="shared" si="12"/>
        <v>0</v>
      </c>
      <c r="K42" s="45">
        <f t="shared" si="12"/>
        <v>0</v>
      </c>
      <c r="L42" s="45">
        <f t="shared" si="12"/>
        <v>0</v>
      </c>
      <c r="M42" s="45">
        <f t="shared" si="12"/>
        <v>0</v>
      </c>
      <c r="N42" s="45">
        <f t="shared" si="12"/>
        <v>0</v>
      </c>
      <c r="O42" s="45">
        <f t="shared" si="12"/>
        <v>0</v>
      </c>
      <c r="P42" s="45">
        <f t="shared" si="12"/>
        <v>0</v>
      </c>
      <c r="Q42" s="45">
        <f t="shared" si="12"/>
        <v>0</v>
      </c>
      <c r="R42" s="45">
        <f t="shared" si="12"/>
        <v>0</v>
      </c>
      <c r="S42" s="45">
        <f t="shared" si="12"/>
        <v>0</v>
      </c>
      <c r="T42" s="1563"/>
      <c r="U42" s="811"/>
      <c r="V42" s="1569"/>
      <c r="W42" s="1570"/>
      <c r="X42" s="1570"/>
      <c r="Y42" s="1570"/>
      <c r="Z42" s="1570"/>
      <c r="AA42" s="1570"/>
      <c r="AB42" s="1571"/>
    </row>
    <row r="43" spans="1:28" ht="12.75">
      <c r="A43" s="756" t="s">
        <v>1621</v>
      </c>
      <c r="B43" s="702"/>
      <c r="C43" s="1136"/>
      <c r="D43" s="702"/>
      <c r="E43" s="702"/>
      <c r="F43" s="703"/>
      <c r="G43" s="756" t="s">
        <v>1620</v>
      </c>
      <c r="H43" s="702"/>
      <c r="I43" s="702"/>
      <c r="J43" s="1229"/>
      <c r="K43" s="1230"/>
      <c r="L43" s="1230"/>
      <c r="M43" s="1231"/>
      <c r="N43" s="1224" t="s">
        <v>116</v>
      </c>
      <c r="O43" s="1224"/>
      <c r="P43" s="1224"/>
      <c r="Q43" s="1229"/>
      <c r="R43" s="702"/>
      <c r="S43" s="702"/>
      <c r="T43" s="703"/>
      <c r="U43" s="1503" t="s">
        <v>1290</v>
      </c>
      <c r="V43" s="1504"/>
      <c r="W43" s="1505"/>
      <c r="X43" s="702"/>
      <c r="Y43" s="1503" t="s">
        <v>1291</v>
      </c>
      <c r="Z43" s="1504"/>
      <c r="AA43" s="1505"/>
      <c r="AB43" s="703"/>
    </row>
    <row r="44" spans="1:28" ht="12.75">
      <c r="A44" s="816" t="s">
        <v>117</v>
      </c>
      <c r="B44" s="816"/>
      <c r="C44" s="816"/>
      <c r="D44" s="816"/>
      <c r="E44" s="816"/>
      <c r="F44" s="816"/>
      <c r="G44" s="756" t="s">
        <v>117</v>
      </c>
      <c r="H44" s="843"/>
      <c r="I44" s="800"/>
      <c r="J44" s="756"/>
      <c r="K44" s="843"/>
      <c r="L44" s="843"/>
      <c r="M44" s="800"/>
      <c r="N44" s="756" t="s">
        <v>117</v>
      </c>
      <c r="O44" s="843"/>
      <c r="P44" s="800"/>
      <c r="Q44" s="756"/>
      <c r="R44" s="843"/>
      <c r="S44" s="843"/>
      <c r="T44" s="800"/>
      <c r="U44" s="48"/>
      <c r="V44" s="49"/>
      <c r="W44" s="49"/>
      <c r="X44" s="1502" t="s">
        <v>676</v>
      </c>
      <c r="Y44" s="1502"/>
      <c r="Z44" s="1499" t="str">
        <f>'Main Menu'!D20</f>
        <v>05/25/2010</v>
      </c>
      <c r="AA44" s="1500"/>
      <c r="AB44" s="1501"/>
    </row>
  </sheetData>
  <sheetProtection/>
  <mergeCells count="114">
    <mergeCell ref="AA34:AA36"/>
    <mergeCell ref="AA28:AA30"/>
    <mergeCell ref="T42:U42"/>
    <mergeCell ref="V40:AB42"/>
    <mergeCell ref="T37:U39"/>
    <mergeCell ref="V37:W39"/>
    <mergeCell ref="X37:Z39"/>
    <mergeCell ref="AA37:AA39"/>
    <mergeCell ref="AA13:AA15"/>
    <mergeCell ref="X19:Z21"/>
    <mergeCell ref="AA19:AA21"/>
    <mergeCell ref="X16:Z18"/>
    <mergeCell ref="AA16:AA18"/>
    <mergeCell ref="V19:W21"/>
    <mergeCell ref="T25:U27"/>
    <mergeCell ref="V25:W27"/>
    <mergeCell ref="V28:W30"/>
    <mergeCell ref="T28:U30"/>
    <mergeCell ref="T40:U40"/>
    <mergeCell ref="T41:U41"/>
    <mergeCell ref="T34:U36"/>
    <mergeCell ref="V34:W36"/>
    <mergeCell ref="T31:U33"/>
    <mergeCell ref="V31:W33"/>
    <mergeCell ref="AB4:AB9"/>
    <mergeCell ref="U3:X3"/>
    <mergeCell ref="V22:W24"/>
    <mergeCell ref="T22:U24"/>
    <mergeCell ref="V10:W12"/>
    <mergeCell ref="V13:W15"/>
    <mergeCell ref="V16:W18"/>
    <mergeCell ref="X13:Z15"/>
    <mergeCell ref="Y43:Z43"/>
    <mergeCell ref="AA43:AB43"/>
    <mergeCell ref="X25:Z27"/>
    <mergeCell ref="AA25:AA27"/>
    <mergeCell ref="X22:Z24"/>
    <mergeCell ref="AA22:AA24"/>
    <mergeCell ref="X31:Z33"/>
    <mergeCell ref="AA31:AA33"/>
    <mergeCell ref="X28:Z30"/>
    <mergeCell ref="X34:Z36"/>
    <mergeCell ref="A22:B24"/>
    <mergeCell ref="C22:F24"/>
    <mergeCell ref="A1:AB1"/>
    <mergeCell ref="AA2:AB2"/>
    <mergeCell ref="U2:Z2"/>
    <mergeCell ref="H5:H8"/>
    <mergeCell ref="I5:I8"/>
    <mergeCell ref="J5:J8"/>
    <mergeCell ref="A3:D3"/>
    <mergeCell ref="Y3:AB3"/>
    <mergeCell ref="M5:M8"/>
    <mergeCell ref="R5:R8"/>
    <mergeCell ref="T4:U9"/>
    <mergeCell ref="T19:U21"/>
    <mergeCell ref="O3:T3"/>
    <mergeCell ref="O5:O8"/>
    <mergeCell ref="P5:P8"/>
    <mergeCell ref="T13:U15"/>
    <mergeCell ref="T16:U18"/>
    <mergeCell ref="K5:K8"/>
    <mergeCell ref="G4:S4"/>
    <mergeCell ref="L5:L8"/>
    <mergeCell ref="E3:N3"/>
    <mergeCell ref="G5:G8"/>
    <mergeCell ref="A42:G42"/>
    <mergeCell ref="A37:B39"/>
    <mergeCell ref="C37:F39"/>
    <mergeCell ref="A41:G41"/>
    <mergeCell ref="A40:G40"/>
    <mergeCell ref="A16:B18"/>
    <mergeCell ref="A10:B12"/>
    <mergeCell ref="A13:B15"/>
    <mergeCell ref="A34:B36"/>
    <mergeCell ref="C25:F27"/>
    <mergeCell ref="A28:B30"/>
    <mergeCell ref="C28:F30"/>
    <mergeCell ref="A25:B27"/>
    <mergeCell ref="A31:B33"/>
    <mergeCell ref="C31:F33"/>
    <mergeCell ref="X10:Z12"/>
    <mergeCell ref="AA10:AA12"/>
    <mergeCell ref="AA4:AA9"/>
    <mergeCell ref="X4:Z9"/>
    <mergeCell ref="V4:W9"/>
    <mergeCell ref="O2:T2"/>
    <mergeCell ref="T10:U12"/>
    <mergeCell ref="A2:N2"/>
    <mergeCell ref="C34:F36"/>
    <mergeCell ref="A4:B9"/>
    <mergeCell ref="C4:F9"/>
    <mergeCell ref="N5:N8"/>
    <mergeCell ref="C10:F12"/>
    <mergeCell ref="C13:F15"/>
    <mergeCell ref="A19:B21"/>
    <mergeCell ref="C19:F21"/>
    <mergeCell ref="C16:F18"/>
    <mergeCell ref="Z44:AB44"/>
    <mergeCell ref="X44:Y44"/>
    <mergeCell ref="U43:V43"/>
    <mergeCell ref="W43:X43"/>
    <mergeCell ref="A44:B44"/>
    <mergeCell ref="A43:B43"/>
    <mergeCell ref="C44:F44"/>
    <mergeCell ref="G44:I44"/>
    <mergeCell ref="C43:F43"/>
    <mergeCell ref="G43:I43"/>
    <mergeCell ref="J44:M44"/>
    <mergeCell ref="J43:M43"/>
    <mergeCell ref="N44:P44"/>
    <mergeCell ref="Q44:T44"/>
    <mergeCell ref="N43:P43"/>
    <mergeCell ref="Q43:T43"/>
  </mergeCells>
  <printOptions horizontalCentered="1" verticalCentered="1"/>
  <pageMargins left="0.4" right="0.4" top="0.25" bottom="0.25" header="0.25" footer="0.25"/>
  <pageSetup horizontalDpi="1200" verticalDpi="1200" orientation="landscape" r:id="rId2"/>
  <headerFooter alignWithMargins="0">
    <oddHeader>&amp;C&amp;"Arial,Bold"&amp;14
</oddHeader>
  </headerFooter>
  <legacyDrawing r:id="rId1"/>
</worksheet>
</file>

<file path=xl/worksheets/sheet3.xml><?xml version="1.0" encoding="utf-8"?>
<worksheet xmlns="http://schemas.openxmlformats.org/spreadsheetml/2006/main" xmlns:r="http://schemas.openxmlformats.org/officeDocument/2006/relationships">
  <sheetPr codeName="Sheet38"/>
  <dimension ref="A1:H61"/>
  <sheetViews>
    <sheetView zoomScalePageLayoutView="0" workbookViewId="0" topLeftCell="A1">
      <selection activeCell="C15" sqref="C15"/>
    </sheetView>
  </sheetViews>
  <sheetFormatPr defaultColWidth="9.140625" defaultRowHeight="12.75"/>
  <cols>
    <col min="1" max="1" width="10.140625" style="0" customWidth="1"/>
    <col min="2" max="2" width="10.57421875" style="0" customWidth="1"/>
    <col min="3" max="3" width="15.28125" style="0" customWidth="1"/>
    <col min="4" max="4" width="13.140625" style="0" customWidth="1"/>
    <col min="5" max="5" width="30.00390625" style="0" customWidth="1"/>
    <col min="6" max="6" width="11.00390625" style="0" customWidth="1"/>
  </cols>
  <sheetData>
    <row r="1" spans="1:6" ht="12.75">
      <c r="A1" s="268" t="s">
        <v>1345</v>
      </c>
      <c r="B1" s="268" t="s">
        <v>1346</v>
      </c>
      <c r="C1" s="268" t="s">
        <v>1250</v>
      </c>
      <c r="D1" s="269" t="s">
        <v>105</v>
      </c>
      <c r="E1" s="268" t="s">
        <v>1347</v>
      </c>
      <c r="F1" s="268" t="s">
        <v>1348</v>
      </c>
    </row>
    <row r="2" spans="1:6" ht="12.75">
      <c r="A2" s="268">
        <v>10</v>
      </c>
      <c r="B2" s="268"/>
      <c r="C2" s="268" t="s">
        <v>104</v>
      </c>
      <c r="D2" s="269"/>
      <c r="E2" s="268" t="s">
        <v>1239</v>
      </c>
      <c r="F2" s="268">
        <v>0</v>
      </c>
    </row>
    <row r="3" spans="1:6" ht="12.75">
      <c r="A3" s="268">
        <v>10</v>
      </c>
      <c r="B3" s="268"/>
      <c r="C3" s="521" t="s">
        <v>1790</v>
      </c>
      <c r="D3" s="270" t="s">
        <v>106</v>
      </c>
      <c r="E3" s="271" t="s">
        <v>81</v>
      </c>
      <c r="F3" s="268">
        <v>0</v>
      </c>
    </row>
    <row r="4" spans="1:6" ht="12.75">
      <c r="A4" s="268">
        <v>12</v>
      </c>
      <c r="B4" s="268">
        <v>10</v>
      </c>
      <c r="C4" s="521" t="s">
        <v>1519</v>
      </c>
      <c r="D4" s="270"/>
      <c r="E4" s="271" t="s">
        <v>1248</v>
      </c>
      <c r="F4" s="268">
        <v>1</v>
      </c>
    </row>
    <row r="5" spans="1:6" ht="12.75">
      <c r="A5" s="268">
        <v>13</v>
      </c>
      <c r="B5" s="268">
        <v>10</v>
      </c>
      <c r="C5" s="521" t="s">
        <v>1791</v>
      </c>
      <c r="D5" s="270"/>
      <c r="E5" s="271" t="s">
        <v>1249</v>
      </c>
      <c r="F5" s="268">
        <v>1</v>
      </c>
    </row>
    <row r="6" spans="1:6" ht="12.75">
      <c r="A6" s="268">
        <v>14</v>
      </c>
      <c r="B6" s="268">
        <v>10</v>
      </c>
      <c r="C6" s="521" t="s">
        <v>568</v>
      </c>
      <c r="D6" s="270"/>
      <c r="E6" s="271" t="s">
        <v>82</v>
      </c>
      <c r="F6" s="268">
        <v>1</v>
      </c>
    </row>
    <row r="7" spans="1:8" ht="12.75">
      <c r="A7" s="268">
        <v>20</v>
      </c>
      <c r="B7" s="268">
        <v>10</v>
      </c>
      <c r="C7" s="521" t="s">
        <v>908</v>
      </c>
      <c r="D7" s="270" t="s">
        <v>106</v>
      </c>
      <c r="E7" s="271" t="s">
        <v>1292</v>
      </c>
      <c r="F7" s="268">
        <v>0</v>
      </c>
      <c r="H7" s="61"/>
    </row>
    <row r="8" spans="1:6" ht="12.75">
      <c r="A8" s="268">
        <v>21</v>
      </c>
      <c r="B8" s="268">
        <v>20</v>
      </c>
      <c r="C8" s="521" t="s">
        <v>908</v>
      </c>
      <c r="D8" s="270"/>
      <c r="E8" s="271" t="s">
        <v>48</v>
      </c>
      <c r="F8" s="268">
        <v>1</v>
      </c>
    </row>
    <row r="9" spans="1:6" ht="12.75">
      <c r="A9" s="268">
        <v>22</v>
      </c>
      <c r="B9" s="268">
        <v>20</v>
      </c>
      <c r="C9" s="521" t="s">
        <v>1468</v>
      </c>
      <c r="D9" s="270"/>
      <c r="E9" s="271" t="s">
        <v>84</v>
      </c>
      <c r="F9" s="268">
        <v>1</v>
      </c>
    </row>
    <row r="10" spans="1:6" ht="12.75">
      <c r="A10" s="268">
        <v>23</v>
      </c>
      <c r="B10" s="268">
        <v>20</v>
      </c>
      <c r="C10" s="521" t="s">
        <v>917</v>
      </c>
      <c r="D10" s="270"/>
      <c r="E10" s="271" t="s">
        <v>1266</v>
      </c>
      <c r="F10" s="268">
        <v>0</v>
      </c>
    </row>
    <row r="11" spans="1:6" ht="12.75">
      <c r="A11" s="268">
        <v>231</v>
      </c>
      <c r="B11" s="268">
        <v>23</v>
      </c>
      <c r="C11" s="521" t="s">
        <v>918</v>
      </c>
      <c r="D11" s="270"/>
      <c r="E11" s="271" t="s">
        <v>1267</v>
      </c>
      <c r="F11" s="268">
        <v>0</v>
      </c>
    </row>
    <row r="12" spans="1:6" ht="12.75">
      <c r="A12" s="268">
        <v>232</v>
      </c>
      <c r="B12" s="268">
        <v>23</v>
      </c>
      <c r="C12" s="521" t="s">
        <v>919</v>
      </c>
      <c r="D12" s="270"/>
      <c r="E12" s="271" t="s">
        <v>1267</v>
      </c>
      <c r="F12" s="268">
        <v>0</v>
      </c>
    </row>
    <row r="13" spans="1:6" ht="12.75">
      <c r="A13" s="268">
        <v>233</v>
      </c>
      <c r="B13" s="268">
        <v>23</v>
      </c>
      <c r="C13" s="521" t="s">
        <v>920</v>
      </c>
      <c r="D13" s="270"/>
      <c r="E13" s="271" t="s">
        <v>1267</v>
      </c>
      <c r="F13" s="268">
        <v>0</v>
      </c>
    </row>
    <row r="14" spans="1:6" ht="12.75">
      <c r="A14" s="268">
        <v>234</v>
      </c>
      <c r="B14" s="268">
        <v>23</v>
      </c>
      <c r="C14" s="521" t="s">
        <v>921</v>
      </c>
      <c r="D14" s="270"/>
      <c r="E14" s="271" t="s">
        <v>1267</v>
      </c>
      <c r="F14" s="268">
        <v>0</v>
      </c>
    </row>
    <row r="15" spans="1:6" ht="12.75">
      <c r="A15" s="268">
        <v>235</v>
      </c>
      <c r="B15" s="268">
        <v>23</v>
      </c>
      <c r="C15" s="521" t="s">
        <v>922</v>
      </c>
      <c r="D15" s="270"/>
      <c r="E15" s="271" t="s">
        <v>1267</v>
      </c>
      <c r="F15" s="268">
        <v>0</v>
      </c>
    </row>
    <row r="16" spans="1:6" ht="12.75">
      <c r="A16" s="268">
        <v>24</v>
      </c>
      <c r="B16" s="268">
        <v>20</v>
      </c>
      <c r="C16" s="521" t="s">
        <v>923</v>
      </c>
      <c r="D16" s="270"/>
      <c r="E16" s="271" t="s">
        <v>1266</v>
      </c>
      <c r="F16" s="268">
        <v>0</v>
      </c>
    </row>
    <row r="17" spans="1:6" ht="12.75">
      <c r="A17" s="268">
        <v>241</v>
      </c>
      <c r="B17" s="268">
        <v>24</v>
      </c>
      <c r="C17" s="521" t="s">
        <v>924</v>
      </c>
      <c r="D17" s="270"/>
      <c r="E17" s="271" t="s">
        <v>1267</v>
      </c>
      <c r="F17" s="268">
        <v>0</v>
      </c>
    </row>
    <row r="18" spans="1:6" ht="12.75">
      <c r="A18" s="268">
        <v>242</v>
      </c>
      <c r="B18" s="268">
        <v>24</v>
      </c>
      <c r="C18" s="521" t="s">
        <v>925</v>
      </c>
      <c r="D18" s="270"/>
      <c r="E18" s="271" t="s">
        <v>1267</v>
      </c>
      <c r="F18" s="268">
        <v>0</v>
      </c>
    </row>
    <row r="19" spans="1:6" ht="12.75">
      <c r="A19" s="268">
        <v>243</v>
      </c>
      <c r="B19" s="268">
        <v>24</v>
      </c>
      <c r="C19" s="521" t="s">
        <v>926</v>
      </c>
      <c r="D19" s="270"/>
      <c r="E19" s="271" t="s">
        <v>1267</v>
      </c>
      <c r="F19" s="268">
        <v>0</v>
      </c>
    </row>
    <row r="20" spans="1:6" ht="12.75">
      <c r="A20" s="268">
        <v>244</v>
      </c>
      <c r="B20" s="268">
        <v>24</v>
      </c>
      <c r="C20" s="521" t="s">
        <v>927</v>
      </c>
      <c r="D20" s="270"/>
      <c r="E20" s="271" t="s">
        <v>1267</v>
      </c>
      <c r="F20" s="268">
        <v>0</v>
      </c>
    </row>
    <row r="21" spans="1:6" ht="12.75">
      <c r="A21" s="268">
        <v>245</v>
      </c>
      <c r="B21" s="268">
        <v>24</v>
      </c>
      <c r="C21" s="521" t="s">
        <v>928</v>
      </c>
      <c r="D21" s="270"/>
      <c r="E21" s="271" t="s">
        <v>1267</v>
      </c>
      <c r="F21" s="268">
        <v>0</v>
      </c>
    </row>
    <row r="22" spans="1:6" ht="12.75">
      <c r="A22" s="268">
        <v>25</v>
      </c>
      <c r="B22" s="268">
        <v>20</v>
      </c>
      <c r="C22" s="521" t="s">
        <v>929</v>
      </c>
      <c r="D22" s="270"/>
      <c r="E22" s="271" t="s">
        <v>1266</v>
      </c>
      <c r="F22" s="268">
        <v>0</v>
      </c>
    </row>
    <row r="23" spans="1:6" ht="12.75">
      <c r="A23" s="268">
        <v>251</v>
      </c>
      <c r="B23" s="268">
        <v>25</v>
      </c>
      <c r="C23" s="521" t="s">
        <v>930</v>
      </c>
      <c r="D23" s="270"/>
      <c r="E23" s="271" t="s">
        <v>1267</v>
      </c>
      <c r="F23" s="268">
        <v>0</v>
      </c>
    </row>
    <row r="24" spans="1:6" ht="12.75">
      <c r="A24" s="268">
        <v>252</v>
      </c>
      <c r="B24" s="268">
        <v>25</v>
      </c>
      <c r="C24" s="521" t="s">
        <v>931</v>
      </c>
      <c r="D24" s="270"/>
      <c r="E24" s="271" t="s">
        <v>1267</v>
      </c>
      <c r="F24" s="268">
        <v>0</v>
      </c>
    </row>
    <row r="25" spans="1:6" ht="12.75">
      <c r="A25" s="268">
        <v>253</v>
      </c>
      <c r="B25" s="268">
        <v>25</v>
      </c>
      <c r="C25" s="521" t="s">
        <v>932</v>
      </c>
      <c r="D25" s="270"/>
      <c r="E25" s="271" t="s">
        <v>1267</v>
      </c>
      <c r="F25" s="268">
        <v>0</v>
      </c>
    </row>
    <row r="26" spans="1:6" ht="12.75">
      <c r="A26" s="268">
        <v>254</v>
      </c>
      <c r="B26" s="268">
        <v>25</v>
      </c>
      <c r="C26" s="521" t="s">
        <v>933</v>
      </c>
      <c r="D26" s="270"/>
      <c r="E26" s="271" t="s">
        <v>1267</v>
      </c>
      <c r="F26" s="268">
        <v>0</v>
      </c>
    </row>
    <row r="27" spans="1:6" ht="12.75">
      <c r="A27" s="268">
        <v>255</v>
      </c>
      <c r="B27" s="268">
        <v>25</v>
      </c>
      <c r="C27" s="521" t="s">
        <v>934</v>
      </c>
      <c r="D27" s="270"/>
      <c r="E27" s="271" t="s">
        <v>1267</v>
      </c>
      <c r="F27" s="268">
        <v>0</v>
      </c>
    </row>
    <row r="28" spans="1:6" ht="12.75">
      <c r="A28" s="268">
        <v>26</v>
      </c>
      <c r="B28" s="268">
        <v>20</v>
      </c>
      <c r="C28" s="521" t="s">
        <v>935</v>
      </c>
      <c r="D28" s="270"/>
      <c r="E28" s="271" t="s">
        <v>1266</v>
      </c>
      <c r="F28" s="268">
        <v>0</v>
      </c>
    </row>
    <row r="29" spans="1:6" ht="12.75">
      <c r="A29" s="268">
        <v>261</v>
      </c>
      <c r="B29" s="268">
        <v>26</v>
      </c>
      <c r="C29" s="521" t="s">
        <v>936</v>
      </c>
      <c r="D29" s="270"/>
      <c r="E29" s="271" t="s">
        <v>1267</v>
      </c>
      <c r="F29" s="268">
        <v>0</v>
      </c>
    </row>
    <row r="30" spans="1:6" ht="12.75">
      <c r="A30" s="268">
        <v>262</v>
      </c>
      <c r="B30" s="268">
        <v>26</v>
      </c>
      <c r="C30" s="521" t="s">
        <v>937</v>
      </c>
      <c r="D30" s="270"/>
      <c r="E30" s="271" t="s">
        <v>1267</v>
      </c>
      <c r="F30" s="268">
        <v>0</v>
      </c>
    </row>
    <row r="31" spans="1:6" ht="12.75">
      <c r="A31" s="268">
        <v>263</v>
      </c>
      <c r="B31" s="268">
        <v>26</v>
      </c>
      <c r="C31" s="521" t="s">
        <v>938</v>
      </c>
      <c r="D31" s="270"/>
      <c r="E31" s="271" t="s">
        <v>1267</v>
      </c>
      <c r="F31" s="268">
        <v>0</v>
      </c>
    </row>
    <row r="32" spans="1:6" ht="12.75">
      <c r="A32" s="268">
        <v>264</v>
      </c>
      <c r="B32" s="268">
        <v>26</v>
      </c>
      <c r="C32" s="521" t="s">
        <v>939</v>
      </c>
      <c r="D32" s="270"/>
      <c r="E32" s="271" t="s">
        <v>1267</v>
      </c>
      <c r="F32" s="268">
        <v>0</v>
      </c>
    </row>
    <row r="33" spans="1:6" ht="12.75">
      <c r="A33" s="268">
        <v>265</v>
      </c>
      <c r="B33" s="268">
        <v>26</v>
      </c>
      <c r="C33" s="521" t="s">
        <v>940</v>
      </c>
      <c r="D33" s="270"/>
      <c r="E33" s="271" t="s">
        <v>1267</v>
      </c>
      <c r="F33" s="268">
        <v>0</v>
      </c>
    </row>
    <row r="34" spans="1:6" ht="12.75">
      <c r="A34" s="268">
        <v>27</v>
      </c>
      <c r="B34" s="268">
        <v>20</v>
      </c>
      <c r="C34" s="69" t="s">
        <v>1525</v>
      </c>
      <c r="D34" s="270"/>
      <c r="E34" s="275" t="s">
        <v>1356</v>
      </c>
      <c r="F34" s="268">
        <v>0</v>
      </c>
    </row>
    <row r="35" spans="1:6" ht="12.75">
      <c r="A35" s="268">
        <v>271</v>
      </c>
      <c r="B35" s="268">
        <v>27</v>
      </c>
      <c r="C35" s="69" t="s">
        <v>1529</v>
      </c>
      <c r="D35" s="270"/>
      <c r="E35" s="275" t="s">
        <v>1340</v>
      </c>
      <c r="F35" s="268">
        <v>0</v>
      </c>
    </row>
    <row r="36" spans="1:6" ht="12.75">
      <c r="A36" s="268">
        <v>272</v>
      </c>
      <c r="B36" s="268">
        <v>27</v>
      </c>
      <c r="C36" s="69" t="s">
        <v>1531</v>
      </c>
      <c r="D36" s="270"/>
      <c r="E36" s="275" t="s">
        <v>1373</v>
      </c>
      <c r="F36" s="268">
        <v>0</v>
      </c>
    </row>
    <row r="37" spans="1:6" ht="12.75">
      <c r="A37" s="268">
        <v>273</v>
      </c>
      <c r="B37" s="268">
        <v>27</v>
      </c>
      <c r="C37" s="69" t="s">
        <v>437</v>
      </c>
      <c r="D37" s="270"/>
      <c r="E37" s="275" t="s">
        <v>1304</v>
      </c>
      <c r="F37" s="268">
        <v>0</v>
      </c>
    </row>
    <row r="38" spans="1:6" ht="12.75">
      <c r="A38" s="268">
        <v>274</v>
      </c>
      <c r="B38" s="268">
        <v>27</v>
      </c>
      <c r="C38" s="69" t="s">
        <v>1535</v>
      </c>
      <c r="D38" s="270"/>
      <c r="E38" s="275" t="s">
        <v>1372</v>
      </c>
      <c r="F38" s="268">
        <v>0</v>
      </c>
    </row>
    <row r="39" spans="1:6" ht="12.75">
      <c r="A39" s="268">
        <v>30</v>
      </c>
      <c r="B39" s="268">
        <v>10</v>
      </c>
      <c r="C39" s="521" t="s">
        <v>85</v>
      </c>
      <c r="D39" s="270" t="s">
        <v>106</v>
      </c>
      <c r="E39" s="271" t="s">
        <v>1328</v>
      </c>
      <c r="F39" s="268">
        <v>0</v>
      </c>
    </row>
    <row r="40" spans="1:6" ht="12.75">
      <c r="A40" s="268">
        <v>31</v>
      </c>
      <c r="B40" s="268">
        <v>30</v>
      </c>
      <c r="C40" s="521" t="s">
        <v>909</v>
      </c>
      <c r="D40" s="270"/>
      <c r="E40" s="271" t="s">
        <v>49</v>
      </c>
      <c r="F40" s="268">
        <v>0</v>
      </c>
    </row>
    <row r="41" spans="1:6" ht="12.75">
      <c r="A41" s="268">
        <v>32</v>
      </c>
      <c r="B41" s="268">
        <v>30</v>
      </c>
      <c r="C41" s="521" t="s">
        <v>1332</v>
      </c>
      <c r="D41" s="270"/>
      <c r="E41" s="271" t="s">
        <v>1252</v>
      </c>
      <c r="F41" s="268">
        <v>0</v>
      </c>
    </row>
    <row r="42" spans="1:6" ht="12.75">
      <c r="A42" s="268">
        <v>33</v>
      </c>
      <c r="B42" s="268">
        <v>30</v>
      </c>
      <c r="C42" s="521" t="s">
        <v>1331</v>
      </c>
      <c r="D42" s="270"/>
      <c r="E42" s="271" t="s">
        <v>1251</v>
      </c>
      <c r="F42" s="268">
        <v>0</v>
      </c>
    </row>
    <row r="43" spans="1:6" ht="12.75">
      <c r="A43" s="268">
        <v>34</v>
      </c>
      <c r="B43" s="268">
        <v>30</v>
      </c>
      <c r="C43" s="521" t="s">
        <v>1330</v>
      </c>
      <c r="D43" s="270"/>
      <c r="E43" s="271" t="s">
        <v>1253</v>
      </c>
      <c r="F43" s="268">
        <v>0</v>
      </c>
    </row>
    <row r="44" spans="1:6" ht="12.75">
      <c r="A44" s="268">
        <v>35</v>
      </c>
      <c r="B44" s="268">
        <v>30</v>
      </c>
      <c r="C44" s="521" t="s">
        <v>86</v>
      </c>
      <c r="D44" s="270"/>
      <c r="E44" s="271" t="s">
        <v>1254</v>
      </c>
      <c r="F44" s="268">
        <v>0</v>
      </c>
    </row>
    <row r="45" spans="1:6" ht="12.75">
      <c r="A45" s="268">
        <v>40</v>
      </c>
      <c r="B45" s="268">
        <v>10</v>
      </c>
      <c r="C45" s="521" t="s">
        <v>87</v>
      </c>
      <c r="D45" s="270" t="s">
        <v>106</v>
      </c>
      <c r="E45" s="271" t="s">
        <v>1329</v>
      </c>
      <c r="F45" s="268">
        <v>0</v>
      </c>
    </row>
    <row r="46" spans="1:6" ht="12.75">
      <c r="A46" s="268">
        <v>41</v>
      </c>
      <c r="B46" s="268">
        <v>40</v>
      </c>
      <c r="C46" s="521" t="s">
        <v>915</v>
      </c>
      <c r="D46" s="270"/>
      <c r="E46" s="271" t="s">
        <v>50</v>
      </c>
      <c r="F46" s="268">
        <v>0</v>
      </c>
    </row>
    <row r="47" spans="1:6" ht="12.75">
      <c r="A47" s="268">
        <v>42</v>
      </c>
      <c r="B47" s="268">
        <v>40</v>
      </c>
      <c r="C47" s="521" t="s">
        <v>1465</v>
      </c>
      <c r="D47" s="270"/>
      <c r="E47" s="271" t="s">
        <v>88</v>
      </c>
      <c r="F47" s="268">
        <v>0</v>
      </c>
    </row>
    <row r="48" spans="1:6" ht="12.75">
      <c r="A48" s="268">
        <v>43</v>
      </c>
      <c r="B48" s="268">
        <v>40</v>
      </c>
      <c r="C48" s="521" t="s">
        <v>1466</v>
      </c>
      <c r="D48" s="270"/>
      <c r="E48" s="271" t="s">
        <v>89</v>
      </c>
      <c r="F48" s="268">
        <v>0</v>
      </c>
    </row>
    <row r="49" spans="1:6" ht="12.75">
      <c r="A49" s="268">
        <v>44</v>
      </c>
      <c r="B49" s="268">
        <v>43</v>
      </c>
      <c r="C49" s="521" t="s">
        <v>1467</v>
      </c>
      <c r="D49" s="270"/>
      <c r="E49" s="271" t="s">
        <v>1257</v>
      </c>
      <c r="F49" s="268">
        <v>0</v>
      </c>
    </row>
    <row r="50" spans="1:6" ht="12.75">
      <c r="A50" s="268">
        <v>45</v>
      </c>
      <c r="B50" s="268">
        <v>43</v>
      </c>
      <c r="C50" s="521" t="s">
        <v>1335</v>
      </c>
      <c r="D50" s="270"/>
      <c r="E50" s="271" t="s">
        <v>1259</v>
      </c>
      <c r="F50" s="268">
        <v>0</v>
      </c>
    </row>
    <row r="51" spans="1:6" ht="12.75">
      <c r="A51" s="268">
        <v>46</v>
      </c>
      <c r="B51" s="268">
        <v>43</v>
      </c>
      <c r="C51" s="521" t="s">
        <v>1336</v>
      </c>
      <c r="D51" s="270"/>
      <c r="E51" s="271" t="s">
        <v>1261</v>
      </c>
      <c r="F51" s="268">
        <v>0</v>
      </c>
    </row>
    <row r="52" spans="1:6" ht="12.75">
      <c r="A52" s="268">
        <v>47</v>
      </c>
      <c r="B52" s="268">
        <v>43</v>
      </c>
      <c r="C52" s="521" t="s">
        <v>1333</v>
      </c>
      <c r="D52" s="270"/>
      <c r="E52" s="271" t="s">
        <v>1262</v>
      </c>
      <c r="F52" s="268">
        <v>0</v>
      </c>
    </row>
    <row r="53" spans="1:6" ht="12.75">
      <c r="A53" s="268">
        <v>48</v>
      </c>
      <c r="B53" s="268">
        <v>42</v>
      </c>
      <c r="C53" s="521" t="s">
        <v>1334</v>
      </c>
      <c r="D53" s="270"/>
      <c r="E53" s="271" t="s">
        <v>1263</v>
      </c>
      <c r="F53" s="268">
        <v>0</v>
      </c>
    </row>
    <row r="54" spans="1:6" ht="12.75">
      <c r="A54" s="268">
        <v>49</v>
      </c>
      <c r="B54" s="268">
        <v>42</v>
      </c>
      <c r="C54" s="521" t="s">
        <v>941</v>
      </c>
      <c r="D54" s="270"/>
      <c r="E54" s="271" t="s">
        <v>1264</v>
      </c>
      <c r="F54" s="268">
        <v>0</v>
      </c>
    </row>
    <row r="55" spans="1:6" ht="12.75">
      <c r="A55" s="268">
        <v>20</v>
      </c>
      <c r="B55" s="268">
        <v>42</v>
      </c>
      <c r="C55" s="521" t="s">
        <v>1341</v>
      </c>
      <c r="D55" s="270"/>
      <c r="E55" s="271" t="s">
        <v>1265</v>
      </c>
      <c r="F55" s="268">
        <v>0</v>
      </c>
    </row>
    <row r="56" spans="1:6" ht="12.75">
      <c r="A56" s="268">
        <v>50</v>
      </c>
      <c r="B56" s="268">
        <v>10</v>
      </c>
      <c r="C56" s="521" t="s">
        <v>90</v>
      </c>
      <c r="D56" s="270"/>
      <c r="E56" s="272" t="s">
        <v>1349</v>
      </c>
      <c r="F56" s="268">
        <v>0</v>
      </c>
    </row>
    <row r="57" spans="1:6" ht="12.75">
      <c r="A57" s="268">
        <v>51</v>
      </c>
      <c r="B57" s="268">
        <v>50</v>
      </c>
      <c r="C57" s="521" t="s">
        <v>916</v>
      </c>
      <c r="D57" s="270"/>
      <c r="E57" s="272" t="s">
        <v>91</v>
      </c>
      <c r="F57" s="268">
        <v>0</v>
      </c>
    </row>
    <row r="58" spans="1:6" ht="12.75">
      <c r="A58" s="268">
        <v>52</v>
      </c>
      <c r="B58" s="268">
        <v>50</v>
      </c>
      <c r="C58" s="521" t="s">
        <v>1337</v>
      </c>
      <c r="D58" s="270"/>
      <c r="E58" s="272" t="s">
        <v>1255</v>
      </c>
      <c r="F58" s="268">
        <v>0</v>
      </c>
    </row>
    <row r="59" spans="1:6" ht="12.75">
      <c r="A59" s="268">
        <v>53</v>
      </c>
      <c r="B59" s="268">
        <v>50</v>
      </c>
      <c r="C59" s="521" t="s">
        <v>1338</v>
      </c>
      <c r="D59" s="270"/>
      <c r="E59" s="272" t="s">
        <v>1256</v>
      </c>
      <c r="F59" s="268">
        <v>0</v>
      </c>
    </row>
    <row r="60" spans="1:6" ht="12.75">
      <c r="A60" s="268">
        <v>54</v>
      </c>
      <c r="B60" s="268">
        <v>50</v>
      </c>
      <c r="C60" s="521" t="s">
        <v>1342</v>
      </c>
      <c r="D60" s="270"/>
      <c r="E60" s="272" t="s">
        <v>1258</v>
      </c>
      <c r="F60" s="268">
        <v>0</v>
      </c>
    </row>
    <row r="61" spans="1:6" ht="12.75">
      <c r="A61" s="268">
        <v>55</v>
      </c>
      <c r="B61" s="268">
        <v>50</v>
      </c>
      <c r="C61" s="521" t="s">
        <v>1339</v>
      </c>
      <c r="D61" s="270"/>
      <c r="E61" s="272" t="s">
        <v>1260</v>
      </c>
      <c r="F61" s="268">
        <v>0</v>
      </c>
    </row>
  </sheetData>
  <sheetProtection/>
  <printOptions/>
  <pageMargins left="0.5" right="0.5" top="0.75" bottom="0.25" header="0.25" footer="0.25"/>
  <pageSetup horizontalDpi="1200" verticalDpi="1200" orientation="portrait" r:id="rId2"/>
  <headerFooter alignWithMargins="0">
    <oddHeader>&amp;C&amp;"Arial,Bold"&amp;14State of Missouri
Incident Support Team</oddHeader>
  </headerFooter>
  <legacyDrawing r:id="rId1"/>
</worksheet>
</file>

<file path=xl/worksheets/sheet30.xml><?xml version="1.0" encoding="utf-8"?>
<worksheet xmlns="http://schemas.openxmlformats.org/spreadsheetml/2006/main" xmlns:r="http://schemas.openxmlformats.org/officeDocument/2006/relationships">
  <sheetPr codeName="Sheet28"/>
  <dimension ref="A1:AB43"/>
  <sheetViews>
    <sheetView showGridLines="0" zoomScalePageLayoutView="0" workbookViewId="0" topLeftCell="A1">
      <selection activeCell="A1" sqref="A1:AB1"/>
    </sheetView>
  </sheetViews>
  <sheetFormatPr defaultColWidth="3.7109375" defaultRowHeight="12.75"/>
  <cols>
    <col min="1" max="3" width="4.7109375" style="0" customWidth="1"/>
    <col min="4" max="4" width="4.140625" style="0" customWidth="1"/>
    <col min="5" max="21" width="4.7109375" style="0" customWidth="1"/>
    <col min="22" max="22" width="3.7109375" style="0" customWidth="1"/>
    <col min="23" max="23" width="4.8515625" style="0" customWidth="1"/>
    <col min="24" max="24" width="4.7109375" style="0" customWidth="1"/>
    <col min="25" max="25" width="4.28125" style="0" customWidth="1"/>
    <col min="26" max="26" width="4.00390625" style="0" customWidth="1"/>
    <col min="27" max="27" width="4.140625" style="0" customWidth="1"/>
    <col min="28" max="28" width="4.7109375" style="0" customWidth="1"/>
  </cols>
  <sheetData>
    <row r="1" spans="1:28" ht="33" customHeight="1">
      <c r="A1" s="782" t="str">
        <f>'Forms Menu'!M4</f>
        <v>Missouri - Region F
Incident Support Team Name</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row>
    <row r="2" spans="1:28" ht="13.5" customHeight="1">
      <c r="A2" s="874" t="s">
        <v>1776</v>
      </c>
      <c r="B2" s="875"/>
      <c r="C2" s="875"/>
      <c r="D2" s="876"/>
      <c r="E2" s="876"/>
      <c r="F2" s="1587"/>
      <c r="G2" s="1587"/>
      <c r="H2" s="1587"/>
      <c r="I2" s="1587"/>
      <c r="J2" s="1587"/>
      <c r="K2" s="1297"/>
      <c r="L2" s="1297"/>
      <c r="M2" s="1297"/>
      <c r="N2" s="1297"/>
      <c r="O2" s="1298"/>
      <c r="P2" s="1589" t="s">
        <v>1237</v>
      </c>
      <c r="Q2" s="1589"/>
      <c r="R2" s="1589"/>
      <c r="S2" s="1589"/>
      <c r="T2" s="1590"/>
      <c r="U2" s="1593" t="str">
        <f>'Forms Menu'!M8</f>
        <v>Incident Number</v>
      </c>
      <c r="V2" s="1594"/>
      <c r="W2" s="1594"/>
      <c r="X2" s="1594"/>
      <c r="Y2" s="1594"/>
      <c r="Z2" s="1595"/>
      <c r="AA2" s="1234" t="s">
        <v>1777</v>
      </c>
      <c r="AB2" s="1592"/>
    </row>
    <row r="3" spans="1:28" ht="13.5" customHeight="1">
      <c r="A3" s="1591" t="s">
        <v>1217</v>
      </c>
      <c r="B3" s="1297"/>
      <c r="C3" s="1297"/>
      <c r="D3" s="1298"/>
      <c r="E3" s="1554" t="str">
        <f>'Forms Menu'!M7</f>
        <v>Incident Name</v>
      </c>
      <c r="F3" s="911"/>
      <c r="G3" s="911"/>
      <c r="H3" s="911"/>
      <c r="I3" s="911"/>
      <c r="J3" s="911"/>
      <c r="K3" s="911"/>
      <c r="L3" s="911"/>
      <c r="M3" s="911"/>
      <c r="N3" s="911"/>
      <c r="O3" s="873"/>
      <c r="P3" s="1260" t="s">
        <v>1234</v>
      </c>
      <c r="Q3" s="1260"/>
      <c r="R3" s="1260"/>
      <c r="S3" s="1260"/>
      <c r="T3" s="1261"/>
      <c r="U3" s="1588" t="str">
        <f>'Forms Menu'!M12</f>
        <v>Ops Date</v>
      </c>
      <c r="V3" s="1070"/>
      <c r="W3" s="1070"/>
      <c r="X3" s="1071"/>
      <c r="Y3" s="809" t="str">
        <f>'Forms Menu'!M13</f>
        <v>Ops Time</v>
      </c>
      <c r="Z3" s="810"/>
      <c r="AA3" s="810"/>
      <c r="AB3" s="940"/>
    </row>
    <row r="4" spans="1:28" ht="13.5" customHeight="1">
      <c r="A4" s="1584" t="s">
        <v>678</v>
      </c>
      <c r="B4" s="1540"/>
      <c r="C4" s="1540"/>
      <c r="D4" s="1545"/>
      <c r="E4" s="1169" t="s">
        <v>1235</v>
      </c>
      <c r="F4" s="827"/>
      <c r="G4" s="827"/>
      <c r="H4" s="827"/>
      <c r="I4" s="827"/>
      <c r="J4" s="827"/>
      <c r="K4" s="827"/>
      <c r="L4" s="827"/>
      <c r="M4" s="827"/>
      <c r="N4" s="827"/>
      <c r="O4" s="827"/>
      <c r="P4" s="827"/>
      <c r="Q4" s="827"/>
      <c r="R4" s="827"/>
      <c r="S4" s="827"/>
      <c r="T4" s="827"/>
      <c r="U4" s="1137" t="s">
        <v>219</v>
      </c>
      <c r="V4" s="1138"/>
      <c r="W4" s="1138"/>
      <c r="X4" s="1138"/>
      <c r="Y4" s="1138"/>
      <c r="Z4" s="1138"/>
      <c r="AA4" s="1138"/>
      <c r="AB4" s="1139"/>
    </row>
    <row r="5" spans="1:28" ht="13.5" customHeight="1">
      <c r="A5" s="1541"/>
      <c r="B5" s="1542"/>
      <c r="C5" s="1542"/>
      <c r="D5" s="1546"/>
      <c r="E5" s="1582"/>
      <c r="F5" s="1582"/>
      <c r="G5" s="1582"/>
      <c r="H5" s="1582"/>
      <c r="I5" s="216"/>
      <c r="J5" s="1582"/>
      <c r="K5" s="1582"/>
      <c r="L5" s="1582"/>
      <c r="M5" s="1582"/>
      <c r="N5" s="1582"/>
      <c r="O5" s="1582"/>
      <c r="P5" s="1582"/>
      <c r="Q5" s="1582"/>
      <c r="R5" s="1582"/>
      <c r="S5" s="1582"/>
      <c r="T5" s="1582"/>
      <c r="U5" s="1585" t="s">
        <v>241</v>
      </c>
      <c r="V5" s="1540"/>
      <c r="W5" s="1540"/>
      <c r="X5" s="1540"/>
      <c r="Y5" s="1540"/>
      <c r="Z5" s="1540"/>
      <c r="AA5" s="1540"/>
      <c r="AB5" s="1545"/>
    </row>
    <row r="6" spans="1:28" ht="15" customHeight="1">
      <c r="A6" s="1541"/>
      <c r="B6" s="1542"/>
      <c r="C6" s="1542"/>
      <c r="D6" s="1546"/>
      <c r="E6" s="1582"/>
      <c r="F6" s="1582"/>
      <c r="G6" s="1582"/>
      <c r="H6" s="1582"/>
      <c r="I6" s="216"/>
      <c r="J6" s="1582"/>
      <c r="K6" s="1582"/>
      <c r="L6" s="1582"/>
      <c r="M6" s="1582"/>
      <c r="N6" s="1582"/>
      <c r="O6" s="1582"/>
      <c r="P6" s="1582"/>
      <c r="Q6" s="1582"/>
      <c r="R6" s="1582"/>
      <c r="S6" s="1582"/>
      <c r="T6" s="1582"/>
      <c r="U6" s="1541"/>
      <c r="V6" s="1586"/>
      <c r="W6" s="1586"/>
      <c r="X6" s="1586"/>
      <c r="Y6" s="1586"/>
      <c r="Z6" s="1586"/>
      <c r="AA6" s="1586"/>
      <c r="AB6" s="1546"/>
    </row>
    <row r="7" spans="1:28" ht="15" customHeight="1">
      <c r="A7" s="1541"/>
      <c r="B7" s="1542"/>
      <c r="C7" s="1542"/>
      <c r="D7" s="1546"/>
      <c r="E7" s="1582"/>
      <c r="F7" s="1582"/>
      <c r="G7" s="1582"/>
      <c r="H7" s="1582"/>
      <c r="I7" s="216"/>
      <c r="J7" s="1582"/>
      <c r="K7" s="1582"/>
      <c r="L7" s="1582"/>
      <c r="M7" s="1582"/>
      <c r="N7" s="1582"/>
      <c r="O7" s="1582"/>
      <c r="P7" s="1582"/>
      <c r="Q7" s="1582"/>
      <c r="R7" s="1582"/>
      <c r="S7" s="1582"/>
      <c r="T7" s="1582"/>
      <c r="U7" s="1541"/>
      <c r="V7" s="1586"/>
      <c r="W7" s="1586"/>
      <c r="X7" s="1586"/>
      <c r="Y7" s="1586"/>
      <c r="Z7" s="1586"/>
      <c r="AA7" s="1586"/>
      <c r="AB7" s="1546"/>
    </row>
    <row r="8" spans="1:28" ht="15" customHeight="1">
      <c r="A8" s="1541"/>
      <c r="B8" s="1542"/>
      <c r="C8" s="1542"/>
      <c r="D8" s="1546"/>
      <c r="E8" s="1582"/>
      <c r="F8" s="1582"/>
      <c r="G8" s="1582"/>
      <c r="H8" s="1582"/>
      <c r="I8" s="216"/>
      <c r="J8" s="1582"/>
      <c r="K8" s="1582"/>
      <c r="L8" s="1582"/>
      <c r="M8" s="1582"/>
      <c r="N8" s="1582"/>
      <c r="O8" s="1582"/>
      <c r="P8" s="1582"/>
      <c r="Q8" s="1582"/>
      <c r="R8" s="1582"/>
      <c r="S8" s="1582"/>
      <c r="T8" s="1582"/>
      <c r="U8" s="1541"/>
      <c r="V8" s="1586"/>
      <c r="W8" s="1586"/>
      <c r="X8" s="1586"/>
      <c r="Y8" s="1586"/>
      <c r="Z8" s="1586"/>
      <c r="AA8" s="1586"/>
      <c r="AB8" s="1546"/>
    </row>
    <row r="9" spans="1:28" ht="12.75" customHeight="1">
      <c r="A9" s="1543"/>
      <c r="B9" s="783"/>
      <c r="C9" s="783"/>
      <c r="D9" s="1547"/>
      <c r="E9" s="1583"/>
      <c r="F9" s="1583"/>
      <c r="G9" s="1583"/>
      <c r="H9" s="1583"/>
      <c r="I9" s="217"/>
      <c r="J9" s="1583"/>
      <c r="K9" s="1583"/>
      <c r="L9" s="1583"/>
      <c r="M9" s="1583"/>
      <c r="N9" s="1583"/>
      <c r="O9" s="1583"/>
      <c r="P9" s="1583"/>
      <c r="Q9" s="1583"/>
      <c r="R9" s="1583"/>
      <c r="S9" s="1583"/>
      <c r="T9" s="1583"/>
      <c r="U9" s="1543"/>
      <c r="V9" s="783"/>
      <c r="W9" s="783"/>
      <c r="X9" s="783"/>
      <c r="Y9" s="783"/>
      <c r="Z9" s="783"/>
      <c r="AA9" s="783"/>
      <c r="AB9" s="1547"/>
    </row>
    <row r="10" spans="1:28" ht="12.75" customHeight="1">
      <c r="A10" s="1578"/>
      <c r="B10" s="914"/>
      <c r="C10" s="914"/>
      <c r="D10" s="915"/>
      <c r="E10" s="1523"/>
      <c r="F10" s="1523"/>
      <c r="G10" s="1523"/>
      <c r="H10" s="1523"/>
      <c r="I10" s="41"/>
      <c r="J10" s="1523"/>
      <c r="K10" s="1523"/>
      <c r="L10" s="1523"/>
      <c r="M10" s="1523"/>
      <c r="N10" s="1523"/>
      <c r="O10" s="1523"/>
      <c r="P10" s="1523"/>
      <c r="Q10" s="41"/>
      <c r="R10" s="1523"/>
      <c r="S10" s="1523"/>
      <c r="T10" s="1523"/>
      <c r="U10" s="983"/>
      <c r="V10" s="930"/>
      <c r="W10" s="930"/>
      <c r="X10" s="930"/>
      <c r="Y10" s="930"/>
      <c r="Z10" s="930"/>
      <c r="AA10" s="930"/>
      <c r="AB10" s="931"/>
    </row>
    <row r="11" spans="1:28" ht="12.75" customHeight="1">
      <c r="A11" s="1579"/>
      <c r="B11" s="1580"/>
      <c r="C11" s="1580"/>
      <c r="D11" s="935"/>
      <c r="E11" s="1581"/>
      <c r="F11" s="1581"/>
      <c r="G11" s="1581"/>
      <c r="H11" s="1581"/>
      <c r="I11" s="209"/>
      <c r="J11" s="1581"/>
      <c r="K11" s="1581"/>
      <c r="L11" s="1581"/>
      <c r="M11" s="1581"/>
      <c r="N11" s="1581"/>
      <c r="O11" s="1581"/>
      <c r="P11" s="1581"/>
      <c r="Q11" s="42"/>
      <c r="R11" s="1581"/>
      <c r="S11" s="1581"/>
      <c r="T11" s="1581"/>
      <c r="U11" s="739"/>
      <c r="V11" s="737"/>
      <c r="W11" s="737"/>
      <c r="X11" s="737"/>
      <c r="Y11" s="737"/>
      <c r="Z11" s="737"/>
      <c r="AA11" s="737"/>
      <c r="AB11" s="738"/>
    </row>
    <row r="12" spans="1:28" ht="12.75" customHeight="1">
      <c r="A12" s="916"/>
      <c r="B12" s="917"/>
      <c r="C12" s="917"/>
      <c r="D12" s="918"/>
      <c r="E12" s="1180"/>
      <c r="F12" s="1180"/>
      <c r="G12" s="1180"/>
      <c r="H12" s="1180"/>
      <c r="I12" s="40"/>
      <c r="J12" s="1180"/>
      <c r="K12" s="1180"/>
      <c r="L12" s="1180"/>
      <c r="M12" s="1180"/>
      <c r="N12" s="1180"/>
      <c r="O12" s="1180"/>
      <c r="P12" s="1180"/>
      <c r="Q12" s="43"/>
      <c r="R12" s="1180"/>
      <c r="S12" s="1180"/>
      <c r="T12" s="1180"/>
      <c r="U12" s="740"/>
      <c r="V12" s="741"/>
      <c r="W12" s="741"/>
      <c r="X12" s="741"/>
      <c r="Y12" s="741"/>
      <c r="Z12" s="741"/>
      <c r="AA12" s="741"/>
      <c r="AB12" s="742"/>
    </row>
    <row r="13" spans="1:28" ht="12.75" customHeight="1">
      <c r="A13" s="1578"/>
      <c r="B13" s="914"/>
      <c r="C13" s="914"/>
      <c r="D13" s="915"/>
      <c r="E13" s="1523"/>
      <c r="F13" s="1523"/>
      <c r="G13" s="1523"/>
      <c r="H13" s="1523"/>
      <c r="I13" s="41"/>
      <c r="J13" s="1523"/>
      <c r="K13" s="1523"/>
      <c r="L13" s="1523"/>
      <c r="M13" s="1523"/>
      <c r="N13" s="1523"/>
      <c r="O13" s="1523"/>
      <c r="P13" s="1523"/>
      <c r="Q13" s="41"/>
      <c r="R13" s="1523"/>
      <c r="S13" s="1523"/>
      <c r="T13" s="1523"/>
      <c r="U13" s="983"/>
      <c r="V13" s="930"/>
      <c r="W13" s="930"/>
      <c r="X13" s="930"/>
      <c r="Y13" s="930"/>
      <c r="Z13" s="930"/>
      <c r="AA13" s="930"/>
      <c r="AB13" s="931"/>
    </row>
    <row r="14" spans="1:28" ht="12.75" customHeight="1">
      <c r="A14" s="1579"/>
      <c r="B14" s="1580"/>
      <c r="C14" s="1580"/>
      <c r="D14" s="935"/>
      <c r="E14" s="1581"/>
      <c r="F14" s="1581"/>
      <c r="G14" s="1581"/>
      <c r="H14" s="1581"/>
      <c r="I14" s="209"/>
      <c r="J14" s="1581"/>
      <c r="K14" s="1581"/>
      <c r="L14" s="1581"/>
      <c r="M14" s="1581"/>
      <c r="N14" s="1581"/>
      <c r="O14" s="1581"/>
      <c r="P14" s="1581"/>
      <c r="Q14" s="42"/>
      <c r="R14" s="1581"/>
      <c r="S14" s="1581"/>
      <c r="T14" s="1581"/>
      <c r="U14" s="739"/>
      <c r="V14" s="737"/>
      <c r="W14" s="737"/>
      <c r="X14" s="737"/>
      <c r="Y14" s="737"/>
      <c r="Z14" s="737"/>
      <c r="AA14" s="737"/>
      <c r="AB14" s="738"/>
    </row>
    <row r="15" spans="1:28" ht="12.75" customHeight="1">
      <c r="A15" s="916"/>
      <c r="B15" s="917"/>
      <c r="C15" s="917"/>
      <c r="D15" s="918"/>
      <c r="E15" s="1180"/>
      <c r="F15" s="1180"/>
      <c r="G15" s="1180"/>
      <c r="H15" s="1180"/>
      <c r="I15" s="40"/>
      <c r="J15" s="1180"/>
      <c r="K15" s="1180"/>
      <c r="L15" s="1180"/>
      <c r="M15" s="1180"/>
      <c r="N15" s="1180"/>
      <c r="O15" s="1180"/>
      <c r="P15" s="1180"/>
      <c r="Q15" s="43"/>
      <c r="R15" s="1180"/>
      <c r="S15" s="1180"/>
      <c r="T15" s="1180"/>
      <c r="U15" s="740"/>
      <c r="V15" s="741"/>
      <c r="W15" s="741"/>
      <c r="X15" s="741"/>
      <c r="Y15" s="741"/>
      <c r="Z15" s="741"/>
      <c r="AA15" s="741"/>
      <c r="AB15" s="742"/>
    </row>
    <row r="16" spans="1:28" ht="12.75" customHeight="1">
      <c r="A16" s="1578"/>
      <c r="B16" s="914"/>
      <c r="C16" s="914"/>
      <c r="D16" s="915"/>
      <c r="E16" s="1523"/>
      <c r="F16" s="1523"/>
      <c r="G16" s="1523"/>
      <c r="H16" s="1523"/>
      <c r="I16" s="41"/>
      <c r="J16" s="1523"/>
      <c r="K16" s="1523"/>
      <c r="L16" s="1523"/>
      <c r="M16" s="1523"/>
      <c r="N16" s="1523"/>
      <c r="O16" s="1523"/>
      <c r="P16" s="1523"/>
      <c r="Q16" s="41"/>
      <c r="R16" s="1523"/>
      <c r="S16" s="1523"/>
      <c r="T16" s="1523"/>
      <c r="U16" s="983"/>
      <c r="V16" s="930"/>
      <c r="W16" s="930"/>
      <c r="X16" s="930"/>
      <c r="Y16" s="930"/>
      <c r="Z16" s="930"/>
      <c r="AA16" s="930"/>
      <c r="AB16" s="931"/>
    </row>
    <row r="17" spans="1:28" ht="12.75" customHeight="1">
      <c r="A17" s="1579"/>
      <c r="B17" s="1580"/>
      <c r="C17" s="1580"/>
      <c r="D17" s="935"/>
      <c r="E17" s="1581"/>
      <c r="F17" s="1581"/>
      <c r="G17" s="1581"/>
      <c r="H17" s="1581"/>
      <c r="I17" s="209"/>
      <c r="J17" s="1581"/>
      <c r="K17" s="1581"/>
      <c r="L17" s="1581"/>
      <c r="M17" s="1581"/>
      <c r="N17" s="1581"/>
      <c r="O17" s="1581"/>
      <c r="P17" s="1581"/>
      <c r="Q17" s="42"/>
      <c r="R17" s="1581"/>
      <c r="S17" s="1581"/>
      <c r="T17" s="1581"/>
      <c r="U17" s="739"/>
      <c r="V17" s="737"/>
      <c r="W17" s="737"/>
      <c r="X17" s="737"/>
      <c r="Y17" s="737"/>
      <c r="Z17" s="737"/>
      <c r="AA17" s="737"/>
      <c r="AB17" s="738"/>
    </row>
    <row r="18" spans="1:28" ht="12.75" customHeight="1">
      <c r="A18" s="916"/>
      <c r="B18" s="917"/>
      <c r="C18" s="917"/>
      <c r="D18" s="918"/>
      <c r="E18" s="1180"/>
      <c r="F18" s="1180"/>
      <c r="G18" s="1180"/>
      <c r="H18" s="1180"/>
      <c r="I18" s="40"/>
      <c r="J18" s="1180"/>
      <c r="K18" s="1180"/>
      <c r="L18" s="1180"/>
      <c r="M18" s="1180"/>
      <c r="N18" s="1180"/>
      <c r="O18" s="1180"/>
      <c r="P18" s="1180"/>
      <c r="Q18" s="43"/>
      <c r="R18" s="1180"/>
      <c r="S18" s="1180"/>
      <c r="T18" s="1180"/>
      <c r="U18" s="740"/>
      <c r="V18" s="741"/>
      <c r="W18" s="741"/>
      <c r="X18" s="741"/>
      <c r="Y18" s="741"/>
      <c r="Z18" s="741"/>
      <c r="AA18" s="741"/>
      <c r="AB18" s="742"/>
    </row>
    <row r="19" spans="1:28" ht="12.75" customHeight="1">
      <c r="A19" s="1578"/>
      <c r="B19" s="914"/>
      <c r="C19" s="914"/>
      <c r="D19" s="915"/>
      <c r="E19" s="1523"/>
      <c r="F19" s="1523"/>
      <c r="G19" s="1523"/>
      <c r="H19" s="1523"/>
      <c r="I19" s="41"/>
      <c r="J19" s="1523"/>
      <c r="K19" s="1523"/>
      <c r="L19" s="1523"/>
      <c r="M19" s="1523"/>
      <c r="N19" s="1523"/>
      <c r="O19" s="1523"/>
      <c r="P19" s="1523"/>
      <c r="Q19" s="41"/>
      <c r="R19" s="1523"/>
      <c r="S19" s="1523"/>
      <c r="T19" s="1523"/>
      <c r="U19" s="983"/>
      <c r="V19" s="930"/>
      <c r="W19" s="930"/>
      <c r="X19" s="930"/>
      <c r="Y19" s="930"/>
      <c r="Z19" s="930"/>
      <c r="AA19" s="930"/>
      <c r="AB19" s="931"/>
    </row>
    <row r="20" spans="1:28" ht="12.75" customHeight="1">
      <c r="A20" s="1579"/>
      <c r="B20" s="1580"/>
      <c r="C20" s="1580"/>
      <c r="D20" s="935"/>
      <c r="E20" s="1581"/>
      <c r="F20" s="1581"/>
      <c r="G20" s="1581"/>
      <c r="H20" s="1581"/>
      <c r="I20" s="209"/>
      <c r="J20" s="1581"/>
      <c r="K20" s="1581"/>
      <c r="L20" s="1581"/>
      <c r="M20" s="1581"/>
      <c r="N20" s="1581"/>
      <c r="O20" s="1581"/>
      <c r="P20" s="1581"/>
      <c r="Q20" s="42"/>
      <c r="R20" s="1581"/>
      <c r="S20" s="1581"/>
      <c r="T20" s="1581"/>
      <c r="U20" s="739"/>
      <c r="V20" s="737"/>
      <c r="W20" s="737"/>
      <c r="X20" s="737"/>
      <c r="Y20" s="737"/>
      <c r="Z20" s="737"/>
      <c r="AA20" s="737"/>
      <c r="AB20" s="738"/>
    </row>
    <row r="21" spans="1:28" ht="12.75" customHeight="1">
      <c r="A21" s="916"/>
      <c r="B21" s="917"/>
      <c r="C21" s="917"/>
      <c r="D21" s="918"/>
      <c r="E21" s="1180"/>
      <c r="F21" s="1180"/>
      <c r="G21" s="1180"/>
      <c r="H21" s="1180"/>
      <c r="I21" s="40"/>
      <c r="J21" s="1180"/>
      <c r="K21" s="1180"/>
      <c r="L21" s="1180"/>
      <c r="M21" s="1180"/>
      <c r="N21" s="1180"/>
      <c r="O21" s="1180"/>
      <c r="P21" s="1180"/>
      <c r="Q21" s="43"/>
      <c r="R21" s="1180"/>
      <c r="S21" s="1180"/>
      <c r="T21" s="1180"/>
      <c r="U21" s="740"/>
      <c r="V21" s="741"/>
      <c r="W21" s="741"/>
      <c r="X21" s="741"/>
      <c r="Y21" s="741"/>
      <c r="Z21" s="741"/>
      <c r="AA21" s="741"/>
      <c r="AB21" s="742"/>
    </row>
    <row r="22" spans="1:28" ht="12.75" customHeight="1">
      <c r="A22" s="1578"/>
      <c r="B22" s="914"/>
      <c r="C22" s="914"/>
      <c r="D22" s="915"/>
      <c r="E22" s="1523"/>
      <c r="F22" s="1523"/>
      <c r="G22" s="1523"/>
      <c r="H22" s="1523"/>
      <c r="I22" s="41"/>
      <c r="J22" s="1523"/>
      <c r="K22" s="1523"/>
      <c r="L22" s="1523"/>
      <c r="M22" s="1523"/>
      <c r="N22" s="1523"/>
      <c r="O22" s="1523"/>
      <c r="P22" s="1523"/>
      <c r="Q22" s="41"/>
      <c r="R22" s="1523"/>
      <c r="S22" s="1523"/>
      <c r="T22" s="1523"/>
      <c r="U22" s="983"/>
      <c r="V22" s="930"/>
      <c r="W22" s="930"/>
      <c r="X22" s="930"/>
      <c r="Y22" s="930"/>
      <c r="Z22" s="930"/>
      <c r="AA22" s="930"/>
      <c r="AB22" s="931"/>
    </row>
    <row r="23" spans="1:28" ht="12.75" customHeight="1">
      <c r="A23" s="1579"/>
      <c r="B23" s="1580"/>
      <c r="C23" s="1580"/>
      <c r="D23" s="935"/>
      <c r="E23" s="1581"/>
      <c r="F23" s="1581"/>
      <c r="G23" s="1581"/>
      <c r="H23" s="1581"/>
      <c r="I23" s="209"/>
      <c r="J23" s="1581"/>
      <c r="K23" s="1581"/>
      <c r="L23" s="1581"/>
      <c r="M23" s="1581"/>
      <c r="N23" s="1581"/>
      <c r="O23" s="1581"/>
      <c r="P23" s="1581"/>
      <c r="Q23" s="42"/>
      <c r="R23" s="1581"/>
      <c r="S23" s="1581"/>
      <c r="T23" s="1581"/>
      <c r="U23" s="739"/>
      <c r="V23" s="737"/>
      <c r="W23" s="737"/>
      <c r="X23" s="737"/>
      <c r="Y23" s="737"/>
      <c r="Z23" s="737"/>
      <c r="AA23" s="737"/>
      <c r="AB23" s="738"/>
    </row>
    <row r="24" spans="1:28" ht="12.75" customHeight="1">
      <c r="A24" s="916"/>
      <c r="B24" s="917"/>
      <c r="C24" s="917"/>
      <c r="D24" s="918"/>
      <c r="E24" s="1180"/>
      <c r="F24" s="1180"/>
      <c r="G24" s="1180"/>
      <c r="H24" s="1180"/>
      <c r="I24" s="40"/>
      <c r="J24" s="1180"/>
      <c r="K24" s="1180"/>
      <c r="L24" s="1180"/>
      <c r="M24" s="1180"/>
      <c r="N24" s="1180"/>
      <c r="O24" s="1180"/>
      <c r="P24" s="1180"/>
      <c r="Q24" s="43"/>
      <c r="R24" s="1180"/>
      <c r="S24" s="1180"/>
      <c r="T24" s="1180"/>
      <c r="U24" s="740"/>
      <c r="V24" s="741"/>
      <c r="W24" s="741"/>
      <c r="X24" s="741"/>
      <c r="Y24" s="741"/>
      <c r="Z24" s="741"/>
      <c r="AA24" s="741"/>
      <c r="AB24" s="742"/>
    </row>
    <row r="25" spans="1:28" ht="12.75" customHeight="1">
      <c r="A25" s="1578"/>
      <c r="B25" s="914"/>
      <c r="C25" s="914"/>
      <c r="D25" s="915"/>
      <c r="E25" s="1523"/>
      <c r="F25" s="1523"/>
      <c r="G25" s="1523"/>
      <c r="H25" s="1523"/>
      <c r="I25" s="41"/>
      <c r="J25" s="1523"/>
      <c r="K25" s="1523"/>
      <c r="L25" s="1523"/>
      <c r="M25" s="1523"/>
      <c r="N25" s="1523"/>
      <c r="O25" s="1523"/>
      <c r="P25" s="1523"/>
      <c r="Q25" s="41"/>
      <c r="R25" s="1523"/>
      <c r="S25" s="1523"/>
      <c r="T25" s="1523"/>
      <c r="U25" s="983"/>
      <c r="V25" s="930"/>
      <c r="W25" s="930"/>
      <c r="X25" s="930"/>
      <c r="Y25" s="930"/>
      <c r="Z25" s="930"/>
      <c r="AA25" s="930"/>
      <c r="AB25" s="931"/>
    </row>
    <row r="26" spans="1:28" ht="12.75" customHeight="1">
      <c r="A26" s="1579"/>
      <c r="B26" s="1580"/>
      <c r="C26" s="1580"/>
      <c r="D26" s="935"/>
      <c r="E26" s="1581"/>
      <c r="F26" s="1581"/>
      <c r="G26" s="1581"/>
      <c r="H26" s="1581"/>
      <c r="I26" s="209"/>
      <c r="J26" s="1581"/>
      <c r="K26" s="1581"/>
      <c r="L26" s="1581"/>
      <c r="M26" s="1581"/>
      <c r="N26" s="1581"/>
      <c r="O26" s="1581"/>
      <c r="P26" s="1581"/>
      <c r="Q26" s="42"/>
      <c r="R26" s="1581"/>
      <c r="S26" s="1581"/>
      <c r="T26" s="1581"/>
      <c r="U26" s="739"/>
      <c r="V26" s="737"/>
      <c r="W26" s="737"/>
      <c r="X26" s="737"/>
      <c r="Y26" s="737"/>
      <c r="Z26" s="737"/>
      <c r="AA26" s="737"/>
      <c r="AB26" s="738"/>
    </row>
    <row r="27" spans="1:28" ht="12.75" customHeight="1">
      <c r="A27" s="916"/>
      <c r="B27" s="917"/>
      <c r="C27" s="917"/>
      <c r="D27" s="918"/>
      <c r="E27" s="1180"/>
      <c r="F27" s="1180"/>
      <c r="G27" s="1180"/>
      <c r="H27" s="1180"/>
      <c r="I27" s="40"/>
      <c r="J27" s="1180"/>
      <c r="K27" s="1180"/>
      <c r="L27" s="1180"/>
      <c r="M27" s="1180"/>
      <c r="N27" s="1180"/>
      <c r="O27" s="1180"/>
      <c r="P27" s="1180"/>
      <c r="Q27" s="43"/>
      <c r="R27" s="1180"/>
      <c r="S27" s="1180"/>
      <c r="T27" s="1180"/>
      <c r="U27" s="740"/>
      <c r="V27" s="741"/>
      <c r="W27" s="741"/>
      <c r="X27" s="741"/>
      <c r="Y27" s="741"/>
      <c r="Z27" s="741"/>
      <c r="AA27" s="741"/>
      <c r="AB27" s="742"/>
    </row>
    <row r="28" spans="1:28" ht="12.75" customHeight="1">
      <c r="A28" s="1578"/>
      <c r="B28" s="914"/>
      <c r="C28" s="914"/>
      <c r="D28" s="915"/>
      <c r="E28" s="1523"/>
      <c r="F28" s="1523"/>
      <c r="G28" s="1523"/>
      <c r="H28" s="1523"/>
      <c r="I28" s="41"/>
      <c r="J28" s="1523"/>
      <c r="K28" s="1523"/>
      <c r="L28" s="1523"/>
      <c r="M28" s="1523"/>
      <c r="N28" s="1523"/>
      <c r="O28" s="1523"/>
      <c r="P28" s="1523"/>
      <c r="Q28" s="41"/>
      <c r="R28" s="1523"/>
      <c r="S28" s="1523"/>
      <c r="T28" s="1523"/>
      <c r="U28" s="983"/>
      <c r="V28" s="930"/>
      <c r="W28" s="930"/>
      <c r="X28" s="930"/>
      <c r="Y28" s="930"/>
      <c r="Z28" s="930"/>
      <c r="AA28" s="930"/>
      <c r="AB28" s="931"/>
    </row>
    <row r="29" spans="1:28" ht="12.75" customHeight="1">
      <c r="A29" s="1579"/>
      <c r="B29" s="1580"/>
      <c r="C29" s="1580"/>
      <c r="D29" s="935"/>
      <c r="E29" s="1581"/>
      <c r="F29" s="1581"/>
      <c r="G29" s="1581"/>
      <c r="H29" s="1581"/>
      <c r="I29" s="209"/>
      <c r="J29" s="1581"/>
      <c r="K29" s="1581"/>
      <c r="L29" s="1581"/>
      <c r="M29" s="1581"/>
      <c r="N29" s="1581"/>
      <c r="O29" s="1581"/>
      <c r="P29" s="1581"/>
      <c r="Q29" s="42"/>
      <c r="R29" s="1581"/>
      <c r="S29" s="1581"/>
      <c r="T29" s="1581"/>
      <c r="U29" s="739"/>
      <c r="V29" s="737"/>
      <c r="W29" s="737"/>
      <c r="X29" s="737"/>
      <c r="Y29" s="737"/>
      <c r="Z29" s="737"/>
      <c r="AA29" s="737"/>
      <c r="AB29" s="738"/>
    </row>
    <row r="30" spans="1:28" ht="12.75" customHeight="1">
      <c r="A30" s="916"/>
      <c r="B30" s="917"/>
      <c r="C30" s="917"/>
      <c r="D30" s="918"/>
      <c r="E30" s="1180"/>
      <c r="F30" s="1180"/>
      <c r="G30" s="1180"/>
      <c r="H30" s="1180"/>
      <c r="I30" s="40"/>
      <c r="J30" s="1180"/>
      <c r="K30" s="1180"/>
      <c r="L30" s="1180"/>
      <c r="M30" s="1180"/>
      <c r="N30" s="1180"/>
      <c r="O30" s="1180"/>
      <c r="P30" s="1180"/>
      <c r="Q30" s="43"/>
      <c r="R30" s="1180"/>
      <c r="S30" s="1180"/>
      <c r="T30" s="1180"/>
      <c r="U30" s="740"/>
      <c r="V30" s="741"/>
      <c r="W30" s="741"/>
      <c r="X30" s="741"/>
      <c r="Y30" s="741"/>
      <c r="Z30" s="741"/>
      <c r="AA30" s="741"/>
      <c r="AB30" s="742"/>
    </row>
    <row r="31" spans="1:28" ht="12.75" customHeight="1">
      <c r="A31" s="1578"/>
      <c r="B31" s="914"/>
      <c r="C31" s="914"/>
      <c r="D31" s="915"/>
      <c r="E31" s="1523"/>
      <c r="F31" s="1523"/>
      <c r="G31" s="1523"/>
      <c r="H31" s="1523"/>
      <c r="I31" s="41"/>
      <c r="J31" s="1523"/>
      <c r="K31" s="1523"/>
      <c r="L31" s="1523"/>
      <c r="M31" s="1523"/>
      <c r="N31" s="1523"/>
      <c r="O31" s="1523"/>
      <c r="P31" s="1523"/>
      <c r="Q31" s="41"/>
      <c r="R31" s="1523"/>
      <c r="S31" s="1523"/>
      <c r="T31" s="1523"/>
      <c r="U31" s="983"/>
      <c r="V31" s="930"/>
      <c r="W31" s="930"/>
      <c r="X31" s="930"/>
      <c r="Y31" s="930"/>
      <c r="Z31" s="930"/>
      <c r="AA31" s="930"/>
      <c r="AB31" s="931"/>
    </row>
    <row r="32" spans="1:28" ht="12.75" customHeight="1">
      <c r="A32" s="1579"/>
      <c r="B32" s="1580"/>
      <c r="C32" s="1580"/>
      <c r="D32" s="935"/>
      <c r="E32" s="1581"/>
      <c r="F32" s="1581"/>
      <c r="G32" s="1581"/>
      <c r="H32" s="1581"/>
      <c r="I32" s="209"/>
      <c r="J32" s="1581"/>
      <c r="K32" s="1581"/>
      <c r="L32" s="1581"/>
      <c r="M32" s="1581"/>
      <c r="N32" s="1581"/>
      <c r="O32" s="1581"/>
      <c r="P32" s="1581"/>
      <c r="Q32" s="42"/>
      <c r="R32" s="1581"/>
      <c r="S32" s="1581"/>
      <c r="T32" s="1581"/>
      <c r="U32" s="739"/>
      <c r="V32" s="737"/>
      <c r="W32" s="737"/>
      <c r="X32" s="737"/>
      <c r="Y32" s="737"/>
      <c r="Z32" s="737"/>
      <c r="AA32" s="737"/>
      <c r="AB32" s="738"/>
    </row>
    <row r="33" spans="1:28" ht="12.75" customHeight="1">
      <c r="A33" s="916"/>
      <c r="B33" s="917"/>
      <c r="C33" s="917"/>
      <c r="D33" s="918"/>
      <c r="E33" s="1180"/>
      <c r="F33" s="1180"/>
      <c r="G33" s="1180"/>
      <c r="H33" s="1180"/>
      <c r="I33" s="40"/>
      <c r="J33" s="1180"/>
      <c r="K33" s="1180"/>
      <c r="L33" s="1180"/>
      <c r="M33" s="1180"/>
      <c r="N33" s="1180"/>
      <c r="O33" s="1180"/>
      <c r="P33" s="1180"/>
      <c r="Q33" s="43"/>
      <c r="R33" s="1180"/>
      <c r="S33" s="1180"/>
      <c r="T33" s="1180"/>
      <c r="U33" s="740"/>
      <c r="V33" s="741"/>
      <c r="W33" s="741"/>
      <c r="X33" s="741"/>
      <c r="Y33" s="741"/>
      <c r="Z33" s="741"/>
      <c r="AA33" s="741"/>
      <c r="AB33" s="742"/>
    </row>
    <row r="34" spans="1:28" ht="12.75" customHeight="1">
      <c r="A34" s="1578"/>
      <c r="B34" s="914"/>
      <c r="C34" s="914"/>
      <c r="D34" s="915"/>
      <c r="E34" s="1523"/>
      <c r="F34" s="1523"/>
      <c r="G34" s="1523"/>
      <c r="H34" s="1523"/>
      <c r="I34" s="41"/>
      <c r="J34" s="1523"/>
      <c r="K34" s="1523"/>
      <c r="L34" s="1523"/>
      <c r="M34" s="1523"/>
      <c r="N34" s="1523"/>
      <c r="O34" s="1523"/>
      <c r="P34" s="1523"/>
      <c r="Q34" s="41"/>
      <c r="R34" s="1523"/>
      <c r="S34" s="1523"/>
      <c r="T34" s="1523"/>
      <c r="U34" s="983"/>
      <c r="V34" s="930"/>
      <c r="W34" s="930"/>
      <c r="X34" s="930"/>
      <c r="Y34" s="930"/>
      <c r="Z34" s="930"/>
      <c r="AA34" s="930"/>
      <c r="AB34" s="931"/>
    </row>
    <row r="35" spans="1:28" ht="12.75" customHeight="1">
      <c r="A35" s="1579"/>
      <c r="B35" s="1580"/>
      <c r="C35" s="1580"/>
      <c r="D35" s="935"/>
      <c r="E35" s="1581"/>
      <c r="F35" s="1581"/>
      <c r="G35" s="1581"/>
      <c r="H35" s="1581"/>
      <c r="I35" s="209"/>
      <c r="J35" s="1581"/>
      <c r="K35" s="1581"/>
      <c r="L35" s="1581"/>
      <c r="M35" s="1581"/>
      <c r="N35" s="1581"/>
      <c r="O35" s="1581"/>
      <c r="P35" s="1581"/>
      <c r="Q35" s="42"/>
      <c r="R35" s="1581"/>
      <c r="S35" s="1581"/>
      <c r="T35" s="1581"/>
      <c r="U35" s="739"/>
      <c r="V35" s="737"/>
      <c r="W35" s="737"/>
      <c r="X35" s="737"/>
      <c r="Y35" s="737"/>
      <c r="Z35" s="737"/>
      <c r="AA35" s="737"/>
      <c r="AB35" s="738"/>
    </row>
    <row r="36" spans="1:28" ht="12.75" customHeight="1">
      <c r="A36" s="916"/>
      <c r="B36" s="917"/>
      <c r="C36" s="917"/>
      <c r="D36" s="918"/>
      <c r="E36" s="1180"/>
      <c r="F36" s="1180"/>
      <c r="G36" s="1180"/>
      <c r="H36" s="1180"/>
      <c r="I36" s="40"/>
      <c r="J36" s="1180"/>
      <c r="K36" s="1180"/>
      <c r="L36" s="1180"/>
      <c r="M36" s="1180"/>
      <c r="N36" s="1180"/>
      <c r="O36" s="1180"/>
      <c r="P36" s="1180"/>
      <c r="Q36" s="43"/>
      <c r="R36" s="1180"/>
      <c r="S36" s="1180"/>
      <c r="T36" s="1180"/>
      <c r="U36" s="740"/>
      <c r="V36" s="741"/>
      <c r="W36" s="741"/>
      <c r="X36" s="741"/>
      <c r="Y36" s="741"/>
      <c r="Z36" s="741"/>
      <c r="AA36" s="741"/>
      <c r="AB36" s="742"/>
    </row>
    <row r="37" spans="1:28" ht="12.75" customHeight="1">
      <c r="A37" s="1578"/>
      <c r="B37" s="914"/>
      <c r="C37" s="914"/>
      <c r="D37" s="915"/>
      <c r="E37" s="1523"/>
      <c r="F37" s="1523"/>
      <c r="G37" s="1523"/>
      <c r="H37" s="1523"/>
      <c r="I37" s="41"/>
      <c r="J37" s="1523"/>
      <c r="K37" s="1523"/>
      <c r="L37" s="1523"/>
      <c r="M37" s="1523"/>
      <c r="N37" s="1523"/>
      <c r="O37" s="1523"/>
      <c r="P37" s="1523"/>
      <c r="Q37" s="41"/>
      <c r="R37" s="1523"/>
      <c r="S37" s="1523"/>
      <c r="T37" s="1523"/>
      <c r="U37" s="983"/>
      <c r="V37" s="930"/>
      <c r="W37" s="930"/>
      <c r="X37" s="930"/>
      <c r="Y37" s="930"/>
      <c r="Z37" s="930"/>
      <c r="AA37" s="930"/>
      <c r="AB37" s="931"/>
    </row>
    <row r="38" spans="1:28" ht="12.75" customHeight="1">
      <c r="A38" s="1579"/>
      <c r="B38" s="1580"/>
      <c r="C38" s="1580"/>
      <c r="D38" s="935"/>
      <c r="E38" s="1581"/>
      <c r="F38" s="1581"/>
      <c r="G38" s="1581"/>
      <c r="H38" s="1581"/>
      <c r="I38" s="209"/>
      <c r="J38" s="1581"/>
      <c r="K38" s="1581"/>
      <c r="L38" s="1581"/>
      <c r="M38" s="1581"/>
      <c r="N38" s="1581"/>
      <c r="O38" s="1581"/>
      <c r="P38" s="1581"/>
      <c r="Q38" s="42"/>
      <c r="R38" s="1581"/>
      <c r="S38" s="1581"/>
      <c r="T38" s="1581"/>
      <c r="U38" s="739"/>
      <c r="V38" s="737"/>
      <c r="W38" s="737"/>
      <c r="X38" s="737"/>
      <c r="Y38" s="737"/>
      <c r="Z38" s="737"/>
      <c r="AA38" s="737"/>
      <c r="AB38" s="738"/>
    </row>
    <row r="39" spans="1:28" ht="12.75" customHeight="1">
      <c r="A39" s="916"/>
      <c r="B39" s="917"/>
      <c r="C39" s="917"/>
      <c r="D39" s="918"/>
      <c r="E39" s="1180"/>
      <c r="F39" s="1180"/>
      <c r="G39" s="1180"/>
      <c r="H39" s="1180"/>
      <c r="I39" s="40"/>
      <c r="J39" s="1180"/>
      <c r="K39" s="1180"/>
      <c r="L39" s="1180"/>
      <c r="M39" s="1180"/>
      <c r="N39" s="1180"/>
      <c r="O39" s="1180"/>
      <c r="P39" s="1180"/>
      <c r="Q39" s="43"/>
      <c r="R39" s="1180"/>
      <c r="S39" s="1180"/>
      <c r="T39" s="1180"/>
      <c r="U39" s="740"/>
      <c r="V39" s="741"/>
      <c r="W39" s="741"/>
      <c r="X39" s="741"/>
      <c r="Y39" s="741"/>
      <c r="Z39" s="741"/>
      <c r="AA39" s="741"/>
      <c r="AB39" s="742"/>
    </row>
    <row r="40" spans="1:28" ht="15" customHeight="1">
      <c r="A40" s="1259" t="s">
        <v>1621</v>
      </c>
      <c r="B40" s="702"/>
      <c r="C40" s="702"/>
      <c r="D40" s="702"/>
      <c r="E40" s="188"/>
      <c r="F40" s="81"/>
      <c r="G40" s="81"/>
      <c r="H40" s="81"/>
      <c r="I40" s="1259" t="s">
        <v>117</v>
      </c>
      <c r="J40" s="702"/>
      <c r="K40" s="702"/>
      <c r="L40" s="703"/>
      <c r="M40" s="702"/>
      <c r="N40" s="702"/>
      <c r="O40" s="702"/>
      <c r="P40" s="702"/>
      <c r="Q40" s="1305" t="s">
        <v>1290</v>
      </c>
      <c r="R40" s="703"/>
      <c r="S40" s="1257"/>
      <c r="T40" s="1257"/>
      <c r="U40" s="1257"/>
      <c r="V40" s="1258"/>
      <c r="W40" s="1305" t="s">
        <v>1291</v>
      </c>
      <c r="X40" s="1574"/>
      <c r="Y40" s="1575"/>
      <c r="Z40" s="1576"/>
      <c r="AA40" s="1576"/>
      <c r="AB40" s="1577"/>
    </row>
    <row r="41" spans="1:28" ht="12.75">
      <c r="A41" s="1259" t="s">
        <v>1620</v>
      </c>
      <c r="B41" s="702"/>
      <c r="C41" s="702"/>
      <c r="D41" s="702"/>
      <c r="E41" s="188"/>
      <c r="F41" s="81"/>
      <c r="G41" s="81"/>
      <c r="H41" s="81"/>
      <c r="I41" s="1259" t="s">
        <v>117</v>
      </c>
      <c r="J41" s="702"/>
      <c r="K41" s="702"/>
      <c r="L41" s="703"/>
      <c r="M41" s="702"/>
      <c r="N41" s="702"/>
      <c r="O41" s="702"/>
      <c r="P41" s="702"/>
      <c r="Q41" s="1305" t="s">
        <v>1290</v>
      </c>
      <c r="R41" s="703"/>
      <c r="S41" s="1257"/>
      <c r="T41" s="1257"/>
      <c r="U41" s="1257"/>
      <c r="V41" s="1258"/>
      <c r="W41" s="1305" t="s">
        <v>1291</v>
      </c>
      <c r="X41" s="1574"/>
      <c r="Y41" s="1575"/>
      <c r="Z41" s="1576"/>
      <c r="AA41" s="1576"/>
      <c r="AB41" s="1577"/>
    </row>
    <row r="42" spans="1:28" ht="11.25" customHeight="1">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row>
    <row r="43" spans="1:28" ht="12.75">
      <c r="A43" s="1573" t="s">
        <v>327</v>
      </c>
      <c r="B43" s="1573"/>
      <c r="C43" s="1573"/>
      <c r="D43" s="1573"/>
      <c r="E43" s="1573"/>
      <c r="F43" s="1573"/>
      <c r="G43" s="1573"/>
      <c r="H43" s="1573"/>
      <c r="I43" s="1573"/>
      <c r="J43" s="1573"/>
      <c r="K43" s="1573"/>
      <c r="L43" s="1573"/>
      <c r="M43" s="1573"/>
      <c r="N43" s="1573"/>
      <c r="O43" s="1573"/>
      <c r="P43" s="1573"/>
      <c r="Q43" s="259"/>
      <c r="R43" s="259"/>
      <c r="S43" s="259"/>
      <c r="T43" s="259"/>
      <c r="U43" s="259"/>
      <c r="V43" s="259"/>
      <c r="W43" s="1252" t="s">
        <v>676</v>
      </c>
      <c r="X43" s="1252"/>
      <c r="Y43" s="726"/>
      <c r="Z43" s="1572" t="str">
        <f>'Main Menu'!D20</f>
        <v>05/25/2010</v>
      </c>
      <c r="AA43" s="1252"/>
      <c r="AB43" s="1252"/>
    </row>
  </sheetData>
  <sheetProtection/>
  <mergeCells count="206">
    <mergeCell ref="I40:L40"/>
    <mergeCell ref="H25:H27"/>
    <mergeCell ref="J25:J27"/>
    <mergeCell ref="K25:K27"/>
    <mergeCell ref="J37:J39"/>
    <mergeCell ref="L37:L39"/>
    <mergeCell ref="L31:L33"/>
    <mergeCell ref="K28:K30"/>
    <mergeCell ref="K37:K39"/>
    <mergeCell ref="H31:H33"/>
    <mergeCell ref="G37:G39"/>
    <mergeCell ref="H37:H39"/>
    <mergeCell ref="M10:M12"/>
    <mergeCell ref="P10:P12"/>
    <mergeCell ref="G10:G12"/>
    <mergeCell ref="H10:H12"/>
    <mergeCell ref="J10:J12"/>
    <mergeCell ref="K10:K12"/>
    <mergeCell ref="O13:O15"/>
    <mergeCell ref="J13:J15"/>
    <mergeCell ref="A40:D40"/>
    <mergeCell ref="M13:M15"/>
    <mergeCell ref="L25:L27"/>
    <mergeCell ref="G22:G24"/>
    <mergeCell ref="H22:H24"/>
    <mergeCell ref="G25:G27"/>
    <mergeCell ref="G19:G21"/>
    <mergeCell ref="J22:J24"/>
    <mergeCell ref="G13:G15"/>
    <mergeCell ref="H13:H15"/>
    <mergeCell ref="Q40:R40"/>
    <mergeCell ref="M40:P40"/>
    <mergeCell ref="M19:M21"/>
    <mergeCell ref="N19:N21"/>
    <mergeCell ref="P28:P30"/>
    <mergeCell ref="O28:O30"/>
    <mergeCell ref="M28:M30"/>
    <mergeCell ref="P34:P36"/>
    <mergeCell ref="M37:M39"/>
    <mergeCell ref="M31:M33"/>
    <mergeCell ref="A1:AB1"/>
    <mergeCell ref="A3:D3"/>
    <mergeCell ref="W40:X40"/>
    <mergeCell ref="Y40:AB40"/>
    <mergeCell ref="S40:V40"/>
    <mergeCell ref="G28:G30"/>
    <mergeCell ref="R34:R36"/>
    <mergeCell ref="AA2:AB2"/>
    <mergeCell ref="F5:F9"/>
    <mergeCell ref="U2:Z2"/>
    <mergeCell ref="A2:O2"/>
    <mergeCell ref="E5:E9"/>
    <mergeCell ref="U3:X3"/>
    <mergeCell ref="P3:T3"/>
    <mergeCell ref="P2:T2"/>
    <mergeCell ref="M5:M9"/>
    <mergeCell ref="N5:N9"/>
    <mergeCell ref="T5:T9"/>
    <mergeCell ref="R5:R9"/>
    <mergeCell ref="P5:P9"/>
    <mergeCell ref="S5:S9"/>
    <mergeCell ref="O5:O9"/>
    <mergeCell ref="Y3:AB3"/>
    <mergeCell ref="U4:AB4"/>
    <mergeCell ref="U5:AB9"/>
    <mergeCell ref="E3:O3"/>
    <mergeCell ref="E4:T4"/>
    <mergeCell ref="G5:G9"/>
    <mergeCell ref="H5:H9"/>
    <mergeCell ref="J5:J9"/>
    <mergeCell ref="U10:AB12"/>
    <mergeCell ref="U13:AB15"/>
    <mergeCell ref="T13:T15"/>
    <mergeCell ref="L10:L12"/>
    <mergeCell ref="R10:R12"/>
    <mergeCell ref="T10:T12"/>
    <mergeCell ref="S10:S12"/>
    <mergeCell ref="O10:O12"/>
    <mergeCell ref="L13:L15"/>
    <mergeCell ref="N10:N12"/>
    <mergeCell ref="G34:G36"/>
    <mergeCell ref="H34:H36"/>
    <mergeCell ref="J34:J36"/>
    <mergeCell ref="J31:J33"/>
    <mergeCell ref="G31:G33"/>
    <mergeCell ref="L16:L18"/>
    <mergeCell ref="M16:M18"/>
    <mergeCell ref="H19:H21"/>
    <mergeCell ref="A4:D9"/>
    <mergeCell ref="A10:D12"/>
    <mergeCell ref="F10:F12"/>
    <mergeCell ref="E10:E12"/>
    <mergeCell ref="J19:J21"/>
    <mergeCell ref="A13:D15"/>
    <mergeCell ref="E13:E15"/>
    <mergeCell ref="F13:F15"/>
    <mergeCell ref="A16:D18"/>
    <mergeCell ref="E16:E18"/>
    <mergeCell ref="G16:G18"/>
    <mergeCell ref="H16:H18"/>
    <mergeCell ref="J16:J18"/>
    <mergeCell ref="F16:F18"/>
    <mergeCell ref="T34:T36"/>
    <mergeCell ref="K31:K33"/>
    <mergeCell ref="L22:L24"/>
    <mergeCell ref="M22:M24"/>
    <mergeCell ref="N28:N30"/>
    <mergeCell ref="N22:N24"/>
    <mergeCell ref="K19:K21"/>
    <mergeCell ref="N16:N18"/>
    <mergeCell ref="R13:R15"/>
    <mergeCell ref="P13:P15"/>
    <mergeCell ref="N13:N15"/>
    <mergeCell ref="O16:O18"/>
    <mergeCell ref="K16:K18"/>
    <mergeCell ref="K5:K9"/>
    <mergeCell ref="K13:K15"/>
    <mergeCell ref="U16:AB18"/>
    <mergeCell ref="S16:S18"/>
    <mergeCell ref="T16:T18"/>
    <mergeCell ref="P16:P18"/>
    <mergeCell ref="R16:R18"/>
    <mergeCell ref="L5:L9"/>
    <mergeCell ref="S13:S15"/>
    <mergeCell ref="Q5:Q9"/>
    <mergeCell ref="L19:L21"/>
    <mergeCell ref="T19:T21"/>
    <mergeCell ref="R19:R21"/>
    <mergeCell ref="A22:D24"/>
    <mergeCell ref="E22:E24"/>
    <mergeCell ref="F22:F24"/>
    <mergeCell ref="S19:S21"/>
    <mergeCell ref="O19:O21"/>
    <mergeCell ref="P19:P21"/>
    <mergeCell ref="O22:O24"/>
    <mergeCell ref="A19:D21"/>
    <mergeCell ref="E19:E21"/>
    <mergeCell ref="K22:K24"/>
    <mergeCell ref="F19:F21"/>
    <mergeCell ref="U22:AB24"/>
    <mergeCell ref="S22:S24"/>
    <mergeCell ref="T22:T24"/>
    <mergeCell ref="P22:P24"/>
    <mergeCell ref="R22:R24"/>
    <mergeCell ref="U19:AB21"/>
    <mergeCell ref="U25:AB27"/>
    <mergeCell ref="T25:T27"/>
    <mergeCell ref="S25:S27"/>
    <mergeCell ref="O25:O27"/>
    <mergeCell ref="P25:P27"/>
    <mergeCell ref="R25:R27"/>
    <mergeCell ref="A28:D30"/>
    <mergeCell ref="E28:E30"/>
    <mergeCell ref="F28:F30"/>
    <mergeCell ref="N25:N27"/>
    <mergeCell ref="A25:D27"/>
    <mergeCell ref="E25:E27"/>
    <mergeCell ref="F25:F27"/>
    <mergeCell ref="M25:M27"/>
    <mergeCell ref="U28:AB30"/>
    <mergeCell ref="L28:L30"/>
    <mergeCell ref="H28:H30"/>
    <mergeCell ref="J28:J30"/>
    <mergeCell ref="T28:T30"/>
    <mergeCell ref="R28:R30"/>
    <mergeCell ref="S28:S30"/>
    <mergeCell ref="A31:D33"/>
    <mergeCell ref="E31:E33"/>
    <mergeCell ref="F31:F33"/>
    <mergeCell ref="U31:AB33"/>
    <mergeCell ref="S31:S33"/>
    <mergeCell ref="T31:T33"/>
    <mergeCell ref="P31:P33"/>
    <mergeCell ref="R31:R33"/>
    <mergeCell ref="N31:N33"/>
    <mergeCell ref="O31:O33"/>
    <mergeCell ref="A34:D36"/>
    <mergeCell ref="E34:E36"/>
    <mergeCell ref="F34:F36"/>
    <mergeCell ref="U34:AB36"/>
    <mergeCell ref="K34:K36"/>
    <mergeCell ref="L34:L36"/>
    <mergeCell ref="S34:S36"/>
    <mergeCell ref="M34:M36"/>
    <mergeCell ref="N34:N36"/>
    <mergeCell ref="O34:O36"/>
    <mergeCell ref="A37:D39"/>
    <mergeCell ref="E37:E39"/>
    <mergeCell ref="F37:F39"/>
    <mergeCell ref="U37:AB39"/>
    <mergeCell ref="S37:S39"/>
    <mergeCell ref="T37:T39"/>
    <mergeCell ref="P37:P39"/>
    <mergeCell ref="R37:R39"/>
    <mergeCell ref="N37:N39"/>
    <mergeCell ref="O37:O39"/>
    <mergeCell ref="Z43:AB43"/>
    <mergeCell ref="W43:Y43"/>
    <mergeCell ref="A43:P43"/>
    <mergeCell ref="S41:V41"/>
    <mergeCell ref="W41:X41"/>
    <mergeCell ref="Y41:AB41"/>
    <mergeCell ref="A41:D41"/>
    <mergeCell ref="I41:L41"/>
    <mergeCell ref="M41:P41"/>
    <mergeCell ref="Q41:R41"/>
  </mergeCells>
  <printOptions horizontalCentered="1" verticalCentered="1"/>
  <pageMargins left="0.5" right="0.5" top="0.25" bottom="0.25" header="0.25" footer="0.25"/>
  <pageSetup horizontalDpi="1200" verticalDpi="1200" orientation="landscape" r:id="rId2"/>
  <legacyDrawing r:id="rId1"/>
</worksheet>
</file>

<file path=xl/worksheets/sheet31.xml><?xml version="1.0" encoding="utf-8"?>
<worksheet xmlns="http://schemas.openxmlformats.org/spreadsheetml/2006/main" xmlns:r="http://schemas.openxmlformats.org/officeDocument/2006/relationships">
  <sheetPr codeName="Sheet15"/>
  <dimension ref="A1:L44"/>
  <sheetViews>
    <sheetView showGridLines="0" zoomScalePageLayoutView="0" workbookViewId="0" topLeftCell="A1">
      <selection activeCell="A1" sqref="A1:L1"/>
    </sheetView>
  </sheetViews>
  <sheetFormatPr defaultColWidth="9.140625" defaultRowHeight="12.75"/>
  <cols>
    <col min="1" max="3" width="10.7109375" style="0" customWidth="1"/>
    <col min="4" max="4" width="11.57421875" style="0" customWidth="1"/>
    <col min="5" max="8" width="10.7109375" style="0" customWidth="1"/>
    <col min="9" max="9" width="11.00390625" style="0" customWidth="1"/>
    <col min="10" max="12" width="10.7109375" style="0" customWidth="1"/>
    <col min="13" max="13" width="3.421875" style="0" customWidth="1"/>
  </cols>
  <sheetData>
    <row r="1" spans="1:12" ht="33" customHeight="1">
      <c r="A1" s="782" t="str">
        <f>'Forms Menu'!M4</f>
        <v>Missouri - Region F
Incident Support Team Name</v>
      </c>
      <c r="B1" s="782"/>
      <c r="C1" s="782"/>
      <c r="D1" s="782"/>
      <c r="E1" s="782"/>
      <c r="F1" s="782"/>
      <c r="G1" s="782"/>
      <c r="H1" s="782"/>
      <c r="I1" s="782"/>
      <c r="J1" s="782"/>
      <c r="K1" s="782"/>
      <c r="L1" s="782"/>
    </row>
    <row r="2" spans="1:12" ht="15">
      <c r="A2" s="1601" t="s">
        <v>1393</v>
      </c>
      <c r="B2" s="1084"/>
      <c r="C2" s="1084"/>
      <c r="D2" s="1084"/>
      <c r="E2" s="1084"/>
      <c r="F2" s="1084"/>
      <c r="G2" s="812" t="s">
        <v>1237</v>
      </c>
      <c r="H2" s="814"/>
      <c r="I2" s="958" t="str">
        <f>'Forms Menu'!M8</f>
        <v>Incident Number</v>
      </c>
      <c r="J2" s="1599"/>
      <c r="K2" s="959"/>
      <c r="L2" s="106" t="s">
        <v>1394</v>
      </c>
    </row>
    <row r="3" spans="1:12" ht="12.75">
      <c r="A3" s="1602" t="s">
        <v>1217</v>
      </c>
      <c r="B3" s="1213"/>
      <c r="C3" s="1211" t="str">
        <f>'Forms Menu'!M7</f>
        <v>Incident Name</v>
      </c>
      <c r="D3" s="799"/>
      <c r="E3" s="799"/>
      <c r="F3" s="1213"/>
      <c r="G3" s="1603" t="s">
        <v>1234</v>
      </c>
      <c r="H3" s="1604"/>
      <c r="I3" s="1148" t="str">
        <f>'Forms Menu'!M12</f>
        <v>Ops Date</v>
      </c>
      <c r="J3" s="881"/>
      <c r="K3" s="809" t="str">
        <f>'Forms Menu'!M13</f>
        <v>Ops Time</v>
      </c>
      <c r="L3" s="940"/>
    </row>
    <row r="4" spans="1:12" ht="12.75">
      <c r="A4" s="1600" t="s">
        <v>1287</v>
      </c>
      <c r="B4" s="1096"/>
      <c r="C4" s="1096"/>
      <c r="D4" s="1096"/>
      <c r="E4" s="1096"/>
      <c r="F4" s="1096"/>
      <c r="G4" s="1096"/>
      <c r="H4" s="1096"/>
      <c r="I4" s="1096"/>
      <c r="J4" s="1096"/>
      <c r="K4" s="1096"/>
      <c r="L4" s="1097"/>
    </row>
    <row r="5" spans="1:12" ht="12.75">
      <c r="A5" s="29" t="s">
        <v>1279</v>
      </c>
      <c r="B5" s="826" t="s">
        <v>1282</v>
      </c>
      <c r="C5" s="1071"/>
      <c r="D5" s="30" t="s">
        <v>1281</v>
      </c>
      <c r="E5" s="826" t="s">
        <v>1283</v>
      </c>
      <c r="F5" s="827"/>
      <c r="G5" s="811"/>
      <c r="H5" s="826" t="s">
        <v>1284</v>
      </c>
      <c r="I5" s="811"/>
      <c r="J5" s="826" t="s">
        <v>1276</v>
      </c>
      <c r="K5" s="811"/>
      <c r="L5" s="32" t="s">
        <v>1285</v>
      </c>
    </row>
    <row r="6" spans="1:12" ht="12.75">
      <c r="A6" s="33"/>
      <c r="B6" s="812"/>
      <c r="C6" s="938"/>
      <c r="D6" s="35"/>
      <c r="E6" s="812"/>
      <c r="F6" s="832"/>
      <c r="G6" s="833"/>
      <c r="H6" s="812"/>
      <c r="I6" s="833"/>
      <c r="J6" s="812"/>
      <c r="K6" s="833"/>
      <c r="L6" s="36"/>
    </row>
    <row r="7" spans="1:12" ht="12.75">
      <c r="A7" s="33"/>
      <c r="B7" s="812"/>
      <c r="C7" s="938"/>
      <c r="D7" s="35"/>
      <c r="E7" s="812"/>
      <c r="F7" s="832"/>
      <c r="G7" s="833"/>
      <c r="H7" s="812"/>
      <c r="I7" s="833"/>
      <c r="J7" s="812"/>
      <c r="K7" s="833"/>
      <c r="L7" s="36"/>
    </row>
    <row r="8" spans="1:12" ht="12.75">
      <c r="A8" s="33"/>
      <c r="B8" s="812"/>
      <c r="C8" s="938"/>
      <c r="D8" s="35"/>
      <c r="E8" s="812"/>
      <c r="F8" s="832"/>
      <c r="G8" s="833"/>
      <c r="H8" s="812"/>
      <c r="I8" s="833"/>
      <c r="J8" s="812"/>
      <c r="K8" s="833"/>
      <c r="L8" s="36"/>
    </row>
    <row r="9" spans="1:12" ht="12.75">
      <c r="A9" s="33"/>
      <c r="B9" s="812"/>
      <c r="C9" s="938"/>
      <c r="D9" s="35"/>
      <c r="E9" s="812"/>
      <c r="F9" s="832"/>
      <c r="G9" s="833"/>
      <c r="H9" s="812"/>
      <c r="I9" s="833"/>
      <c r="J9" s="812"/>
      <c r="K9" s="833"/>
      <c r="L9" s="36"/>
    </row>
    <row r="10" spans="1:12" ht="12.75">
      <c r="A10" s="33"/>
      <c r="B10" s="812"/>
      <c r="C10" s="938"/>
      <c r="D10" s="35"/>
      <c r="E10" s="812"/>
      <c r="F10" s="832"/>
      <c r="G10" s="833"/>
      <c r="H10" s="812"/>
      <c r="I10" s="833"/>
      <c r="J10" s="812"/>
      <c r="K10" s="833"/>
      <c r="L10" s="36"/>
    </row>
    <row r="11" spans="1:12" ht="12.75">
      <c r="A11" s="33"/>
      <c r="B11" s="812"/>
      <c r="C11" s="938"/>
      <c r="D11" s="35"/>
      <c r="E11" s="812"/>
      <c r="F11" s="832"/>
      <c r="G11" s="833"/>
      <c r="H11" s="812"/>
      <c r="I11" s="833"/>
      <c r="J11" s="812"/>
      <c r="K11" s="833"/>
      <c r="L11" s="36"/>
    </row>
    <row r="12" spans="1:12" ht="12.75">
      <c r="A12" s="33"/>
      <c r="B12" s="812"/>
      <c r="C12" s="938"/>
      <c r="D12" s="35"/>
      <c r="E12" s="812"/>
      <c r="F12" s="832"/>
      <c r="G12" s="833"/>
      <c r="H12" s="812"/>
      <c r="I12" s="833"/>
      <c r="J12" s="812"/>
      <c r="K12" s="833"/>
      <c r="L12" s="36"/>
    </row>
    <row r="13" spans="1:12" ht="12.75">
      <c r="A13" s="33"/>
      <c r="B13" s="812"/>
      <c r="C13" s="938"/>
      <c r="D13" s="35"/>
      <c r="E13" s="812"/>
      <c r="F13" s="832"/>
      <c r="G13" s="833"/>
      <c r="H13" s="812"/>
      <c r="I13" s="833"/>
      <c r="J13" s="812"/>
      <c r="K13" s="833"/>
      <c r="L13" s="36"/>
    </row>
    <row r="14" spans="1:12" ht="12.75">
      <c r="A14" s="33"/>
      <c r="B14" s="812"/>
      <c r="C14" s="938"/>
      <c r="D14" s="35"/>
      <c r="E14" s="812"/>
      <c r="F14" s="832"/>
      <c r="G14" s="833"/>
      <c r="H14" s="812"/>
      <c r="I14" s="833"/>
      <c r="J14" s="812"/>
      <c r="K14" s="833"/>
      <c r="L14" s="36"/>
    </row>
    <row r="15" spans="1:12" ht="12.75">
      <c r="A15" s="33"/>
      <c r="B15" s="812"/>
      <c r="C15" s="938"/>
      <c r="D15" s="35"/>
      <c r="E15" s="812"/>
      <c r="F15" s="832"/>
      <c r="G15" s="833"/>
      <c r="H15" s="812"/>
      <c r="I15" s="833"/>
      <c r="J15" s="812"/>
      <c r="K15" s="833"/>
      <c r="L15" s="36"/>
    </row>
    <row r="16" spans="1:12" ht="12.75">
      <c r="A16" s="33"/>
      <c r="B16" s="812"/>
      <c r="C16" s="938"/>
      <c r="D16" s="35"/>
      <c r="E16" s="812"/>
      <c r="F16" s="832"/>
      <c r="G16" s="833"/>
      <c r="H16" s="812"/>
      <c r="I16" s="833"/>
      <c r="J16" s="812"/>
      <c r="K16" s="833"/>
      <c r="L16" s="36"/>
    </row>
    <row r="17" spans="1:12" ht="12.75">
      <c r="A17" s="33"/>
      <c r="B17" s="812"/>
      <c r="C17" s="938"/>
      <c r="D17" s="35"/>
      <c r="E17" s="812"/>
      <c r="F17" s="832"/>
      <c r="G17" s="833"/>
      <c r="H17" s="812"/>
      <c r="I17" s="833"/>
      <c r="J17" s="812"/>
      <c r="K17" s="833"/>
      <c r="L17" s="36"/>
    </row>
    <row r="18" spans="1:12" ht="12.75">
      <c r="A18" s="33"/>
      <c r="B18" s="812"/>
      <c r="C18" s="938"/>
      <c r="D18" s="35"/>
      <c r="E18" s="812"/>
      <c r="F18" s="832"/>
      <c r="G18" s="833"/>
      <c r="H18" s="812"/>
      <c r="I18" s="833"/>
      <c r="J18" s="812"/>
      <c r="K18" s="833"/>
      <c r="L18" s="36"/>
    </row>
    <row r="19" spans="1:12" ht="12.75">
      <c r="A19" s="33"/>
      <c r="B19" s="812"/>
      <c r="C19" s="938"/>
      <c r="D19" s="35"/>
      <c r="E19" s="812"/>
      <c r="F19" s="832"/>
      <c r="G19" s="833"/>
      <c r="H19" s="812"/>
      <c r="I19" s="833"/>
      <c r="J19" s="812"/>
      <c r="K19" s="833"/>
      <c r="L19" s="36"/>
    </row>
    <row r="20" spans="1:12" ht="12.75">
      <c r="A20" s="33"/>
      <c r="B20" s="812"/>
      <c r="C20" s="938"/>
      <c r="D20" s="35"/>
      <c r="E20" s="812"/>
      <c r="F20" s="832"/>
      <c r="G20" s="833"/>
      <c r="H20" s="812"/>
      <c r="I20" s="833"/>
      <c r="J20" s="812"/>
      <c r="K20" s="833"/>
      <c r="L20" s="36"/>
    </row>
    <row r="21" spans="1:12" ht="12.75">
      <c r="A21" s="33"/>
      <c r="B21" s="812"/>
      <c r="C21" s="938"/>
      <c r="D21" s="35"/>
      <c r="E21" s="812"/>
      <c r="F21" s="832"/>
      <c r="G21" s="833"/>
      <c r="H21" s="812"/>
      <c r="I21" s="833"/>
      <c r="J21" s="812"/>
      <c r="K21" s="833"/>
      <c r="L21" s="36"/>
    </row>
    <row r="22" spans="1:12" ht="12.75">
      <c r="A22" s="33"/>
      <c r="B22" s="812"/>
      <c r="C22" s="938"/>
      <c r="D22" s="35"/>
      <c r="E22" s="812"/>
      <c r="F22" s="832"/>
      <c r="G22" s="833"/>
      <c r="H22" s="812"/>
      <c r="I22" s="833"/>
      <c r="J22" s="812"/>
      <c r="K22" s="833"/>
      <c r="L22" s="36"/>
    </row>
    <row r="23" spans="1:12" ht="12.75">
      <c r="A23" s="33"/>
      <c r="B23" s="812"/>
      <c r="C23" s="938"/>
      <c r="D23" s="35"/>
      <c r="E23" s="812"/>
      <c r="F23" s="832"/>
      <c r="G23" s="833"/>
      <c r="H23" s="812"/>
      <c r="I23" s="833"/>
      <c r="J23" s="812"/>
      <c r="K23" s="833"/>
      <c r="L23" s="36"/>
    </row>
    <row r="24" spans="1:12" ht="12.75">
      <c r="A24" s="33"/>
      <c r="B24" s="812"/>
      <c r="C24" s="938"/>
      <c r="D24" s="35"/>
      <c r="E24" s="812"/>
      <c r="F24" s="832"/>
      <c r="G24" s="833"/>
      <c r="H24" s="812"/>
      <c r="I24" s="833"/>
      <c r="J24" s="812"/>
      <c r="K24" s="833"/>
      <c r="L24" s="36"/>
    </row>
    <row r="25" spans="1:12" ht="12.75">
      <c r="A25" s="33"/>
      <c r="B25" s="812"/>
      <c r="C25" s="938"/>
      <c r="D25" s="35"/>
      <c r="E25" s="812"/>
      <c r="F25" s="832"/>
      <c r="G25" s="833"/>
      <c r="H25" s="812"/>
      <c r="I25" s="833"/>
      <c r="J25" s="812"/>
      <c r="K25" s="833"/>
      <c r="L25" s="36"/>
    </row>
    <row r="26" spans="1:12" ht="12.75">
      <c r="A26" s="33"/>
      <c r="B26" s="812"/>
      <c r="C26" s="938"/>
      <c r="D26" s="35"/>
      <c r="E26" s="812"/>
      <c r="F26" s="832"/>
      <c r="G26" s="833"/>
      <c r="H26" s="812"/>
      <c r="I26" s="833"/>
      <c r="J26" s="812"/>
      <c r="K26" s="833"/>
      <c r="L26" s="36"/>
    </row>
    <row r="27" spans="1:12" ht="12.75">
      <c r="A27" s="33"/>
      <c r="B27" s="812"/>
      <c r="C27" s="938"/>
      <c r="D27" s="35"/>
      <c r="E27" s="812"/>
      <c r="F27" s="832"/>
      <c r="G27" s="833"/>
      <c r="H27" s="812"/>
      <c r="I27" s="833"/>
      <c r="J27" s="812"/>
      <c r="K27" s="833"/>
      <c r="L27" s="36"/>
    </row>
    <row r="28" spans="1:12" ht="12.75">
      <c r="A28" s="33"/>
      <c r="B28" s="812"/>
      <c r="C28" s="938"/>
      <c r="D28" s="35"/>
      <c r="E28" s="812"/>
      <c r="F28" s="832"/>
      <c r="G28" s="833"/>
      <c r="H28" s="812"/>
      <c r="I28" s="833"/>
      <c r="J28" s="812"/>
      <c r="K28" s="833"/>
      <c r="L28" s="36"/>
    </row>
    <row r="29" spans="1:12" ht="12.75">
      <c r="A29" s="33"/>
      <c r="B29" s="812"/>
      <c r="C29" s="938"/>
      <c r="D29" s="35"/>
      <c r="E29" s="812"/>
      <c r="F29" s="832"/>
      <c r="G29" s="833"/>
      <c r="H29" s="812"/>
      <c r="I29" s="833"/>
      <c r="J29" s="812"/>
      <c r="K29" s="833"/>
      <c r="L29" s="36"/>
    </row>
    <row r="30" spans="1:12" ht="12.75">
      <c r="A30" s="33"/>
      <c r="B30" s="34"/>
      <c r="C30" s="27"/>
      <c r="D30" s="35"/>
      <c r="E30" s="34"/>
      <c r="F30" s="25"/>
      <c r="G30" s="26"/>
      <c r="H30" s="34"/>
      <c r="I30" s="26"/>
      <c r="J30" s="34"/>
      <c r="K30" s="26"/>
      <c r="L30" s="36"/>
    </row>
    <row r="31" spans="1:12" ht="12.75">
      <c r="A31" s="33"/>
      <c r="B31" s="34"/>
      <c r="C31" s="27"/>
      <c r="D31" s="35"/>
      <c r="E31" s="34"/>
      <c r="F31" s="25"/>
      <c r="G31" s="26"/>
      <c r="H31" s="34"/>
      <c r="I31" s="26"/>
      <c r="J31" s="34"/>
      <c r="K31" s="26"/>
      <c r="L31" s="36"/>
    </row>
    <row r="32" spans="1:12" ht="12.75">
      <c r="A32" s="33"/>
      <c r="B32" s="812"/>
      <c r="C32" s="938"/>
      <c r="D32" s="35"/>
      <c r="E32" s="812"/>
      <c r="F32" s="832"/>
      <c r="G32" s="833"/>
      <c r="H32" s="812"/>
      <c r="I32" s="833"/>
      <c r="J32" s="812"/>
      <c r="K32" s="833"/>
      <c r="L32" s="36"/>
    </row>
    <row r="33" spans="1:12" ht="12.75">
      <c r="A33" s="33"/>
      <c r="B33" s="34"/>
      <c r="C33" s="27"/>
      <c r="D33" s="35"/>
      <c r="E33" s="34"/>
      <c r="F33" s="25"/>
      <c r="G33" s="26"/>
      <c r="H33" s="34"/>
      <c r="I33" s="26"/>
      <c r="J33" s="34"/>
      <c r="K33" s="26"/>
      <c r="L33" s="36"/>
    </row>
    <row r="34" spans="1:12" ht="12.75">
      <c r="A34" s="33"/>
      <c r="B34" s="812"/>
      <c r="C34" s="938"/>
      <c r="D34" s="35"/>
      <c r="E34" s="812"/>
      <c r="F34" s="832"/>
      <c r="G34" s="833"/>
      <c r="H34" s="812"/>
      <c r="I34" s="833"/>
      <c r="J34" s="812"/>
      <c r="K34" s="833"/>
      <c r="L34" s="36"/>
    </row>
    <row r="35" spans="1:12" ht="12.75">
      <c r="A35" s="33"/>
      <c r="B35" s="812"/>
      <c r="C35" s="938"/>
      <c r="D35" s="35"/>
      <c r="E35" s="812"/>
      <c r="F35" s="832"/>
      <c r="G35" s="833"/>
      <c r="H35" s="812"/>
      <c r="I35" s="833"/>
      <c r="J35" s="812"/>
      <c r="K35" s="833"/>
      <c r="L35" s="36"/>
    </row>
    <row r="36" spans="1:12" ht="12.75">
      <c r="A36" s="33"/>
      <c r="B36" s="812"/>
      <c r="C36" s="938"/>
      <c r="D36" s="35"/>
      <c r="E36" s="812"/>
      <c r="F36" s="832"/>
      <c r="G36" s="833"/>
      <c r="H36" s="812"/>
      <c r="I36" s="833"/>
      <c r="J36" s="812"/>
      <c r="K36" s="833"/>
      <c r="L36" s="36"/>
    </row>
    <row r="37" spans="1:12" ht="12.75">
      <c r="A37" s="33"/>
      <c r="B37" s="812"/>
      <c r="C37" s="938"/>
      <c r="D37" s="35"/>
      <c r="E37" s="812"/>
      <c r="F37" s="832"/>
      <c r="G37" s="833"/>
      <c r="H37" s="812"/>
      <c r="I37" s="833"/>
      <c r="J37" s="812"/>
      <c r="K37" s="833"/>
      <c r="L37" s="36"/>
    </row>
    <row r="38" spans="1:12" ht="12.75">
      <c r="A38" s="33"/>
      <c r="B38" s="812"/>
      <c r="C38" s="938"/>
      <c r="D38" s="35"/>
      <c r="E38" s="812"/>
      <c r="F38" s="832"/>
      <c r="G38" s="833"/>
      <c r="H38" s="812"/>
      <c r="I38" s="833"/>
      <c r="J38" s="812"/>
      <c r="K38" s="833"/>
      <c r="L38" s="36"/>
    </row>
    <row r="39" spans="1:12" ht="12.75">
      <c r="A39" s="33"/>
      <c r="B39" s="812"/>
      <c r="C39" s="938"/>
      <c r="D39" s="35"/>
      <c r="E39" s="812"/>
      <c r="F39" s="832"/>
      <c r="G39" s="833"/>
      <c r="H39" s="812"/>
      <c r="I39" s="833"/>
      <c r="J39" s="812"/>
      <c r="K39" s="833"/>
      <c r="L39" s="36"/>
    </row>
    <row r="40" spans="1:12" ht="12.75">
      <c r="A40" s="33"/>
      <c r="B40" s="812"/>
      <c r="C40" s="938"/>
      <c r="D40" s="35"/>
      <c r="E40" s="812"/>
      <c r="F40" s="832"/>
      <c r="G40" s="833"/>
      <c r="H40" s="812"/>
      <c r="I40" s="833"/>
      <c r="J40" s="812"/>
      <c r="K40" s="833"/>
      <c r="L40" s="36"/>
    </row>
    <row r="41" spans="1:12" ht="13.5" thickBot="1">
      <c r="A41" s="33"/>
      <c r="B41" s="812"/>
      <c r="C41" s="938"/>
      <c r="D41" s="35"/>
      <c r="E41" s="812"/>
      <c r="F41" s="832"/>
      <c r="G41" s="833"/>
      <c r="H41" s="812"/>
      <c r="I41" s="833"/>
      <c r="J41" s="812"/>
      <c r="K41" s="833"/>
      <c r="L41" s="36"/>
    </row>
    <row r="42" spans="1:12" ht="13.5" thickBot="1">
      <c r="A42" s="1598" t="s">
        <v>1621</v>
      </c>
      <c r="B42" s="1598"/>
      <c r="C42" s="1596"/>
      <c r="D42" s="1474"/>
      <c r="E42" s="1597" t="s">
        <v>117</v>
      </c>
      <c r="F42" s="1597"/>
      <c r="G42" s="1597"/>
      <c r="H42" s="1597"/>
      <c r="I42" s="232" t="s">
        <v>1290</v>
      </c>
      <c r="J42" s="257"/>
      <c r="K42" s="234" t="s">
        <v>1291</v>
      </c>
      <c r="L42" s="233"/>
    </row>
    <row r="43" spans="1:12" ht="12.75">
      <c r="A43" s="259"/>
      <c r="B43" s="259"/>
      <c r="C43" s="259"/>
      <c r="D43" s="259"/>
      <c r="E43" s="259"/>
      <c r="F43" s="259"/>
      <c r="G43" s="259"/>
      <c r="H43" s="259"/>
      <c r="I43" s="259"/>
      <c r="J43" s="259"/>
      <c r="K43" s="259"/>
      <c r="L43" s="259"/>
    </row>
    <row r="44" spans="1:12" ht="12.75">
      <c r="A44" s="846" t="s">
        <v>327</v>
      </c>
      <c r="B44" s="846"/>
      <c r="C44" s="846"/>
      <c r="D44" s="846"/>
      <c r="E44" s="504"/>
      <c r="F44" s="504"/>
      <c r="G44" s="504"/>
      <c r="H44" s="504"/>
      <c r="I44" s="504"/>
      <c r="J44" s="504"/>
      <c r="K44" s="503" t="s">
        <v>676</v>
      </c>
      <c r="L44" s="510" t="str">
        <f>'Main Menu'!D20</f>
        <v>05/25/2010</v>
      </c>
    </row>
  </sheetData>
  <sheetProtection/>
  <mergeCells count="151">
    <mergeCell ref="A1:L1"/>
    <mergeCell ref="B21:C21"/>
    <mergeCell ref="E21:G21"/>
    <mergeCell ref="H21:I21"/>
    <mergeCell ref="J21:K21"/>
    <mergeCell ref="B20:C20"/>
    <mergeCell ref="E20:G20"/>
    <mergeCell ref="H20:I20"/>
    <mergeCell ref="J20:K20"/>
    <mergeCell ref="B18:C18"/>
    <mergeCell ref="H27:I27"/>
    <mergeCell ref="J27:K27"/>
    <mergeCell ref="B19:C19"/>
    <mergeCell ref="E19:G19"/>
    <mergeCell ref="H19:I19"/>
    <mergeCell ref="J19:K19"/>
    <mergeCell ref="H26:I26"/>
    <mergeCell ref="J26:K26"/>
    <mergeCell ref="H25:I25"/>
    <mergeCell ref="J25:K25"/>
    <mergeCell ref="H29:I29"/>
    <mergeCell ref="J29:K29"/>
    <mergeCell ref="B29:C29"/>
    <mergeCell ref="E29:G29"/>
    <mergeCell ref="B28:C28"/>
    <mergeCell ref="E28:G28"/>
    <mergeCell ref="H28:I28"/>
    <mergeCell ref="J28:K28"/>
    <mergeCell ref="B32:C32"/>
    <mergeCell ref="E32:G32"/>
    <mergeCell ref="H32:I32"/>
    <mergeCell ref="J32:K32"/>
    <mergeCell ref="B25:C25"/>
    <mergeCell ref="E25:G25"/>
    <mergeCell ref="B27:C27"/>
    <mergeCell ref="E27:G27"/>
    <mergeCell ref="B26:C26"/>
    <mergeCell ref="E26:G26"/>
    <mergeCell ref="B24:C24"/>
    <mergeCell ref="E24:G24"/>
    <mergeCell ref="H24:I24"/>
    <mergeCell ref="J24:K24"/>
    <mergeCell ref="H41:I41"/>
    <mergeCell ref="J41:K41"/>
    <mergeCell ref="B40:C40"/>
    <mergeCell ref="E40:G40"/>
    <mergeCell ref="H40:I40"/>
    <mergeCell ref="J40:K40"/>
    <mergeCell ref="B41:C41"/>
    <mergeCell ref="E41:G41"/>
    <mergeCell ref="H39:I39"/>
    <mergeCell ref="J39:K39"/>
    <mergeCell ref="B38:C38"/>
    <mergeCell ref="E38:G38"/>
    <mergeCell ref="H38:I38"/>
    <mergeCell ref="J38:K38"/>
    <mergeCell ref="E39:G39"/>
    <mergeCell ref="B39:C39"/>
    <mergeCell ref="H37:I37"/>
    <mergeCell ref="J37:K37"/>
    <mergeCell ref="B36:C36"/>
    <mergeCell ref="E36:G36"/>
    <mergeCell ref="H36:I36"/>
    <mergeCell ref="J36:K36"/>
    <mergeCell ref="B37:C37"/>
    <mergeCell ref="E37:G37"/>
    <mergeCell ref="H35:I35"/>
    <mergeCell ref="J35:K35"/>
    <mergeCell ref="B34:C34"/>
    <mergeCell ref="E34:G34"/>
    <mergeCell ref="H34:I34"/>
    <mergeCell ref="J34:K34"/>
    <mergeCell ref="B35:C35"/>
    <mergeCell ref="E35:G35"/>
    <mergeCell ref="J18:K18"/>
    <mergeCell ref="B17:C17"/>
    <mergeCell ref="E17:G17"/>
    <mergeCell ref="H17:I17"/>
    <mergeCell ref="J16:K16"/>
    <mergeCell ref="B23:C23"/>
    <mergeCell ref="E23:G23"/>
    <mergeCell ref="H23:I23"/>
    <mergeCell ref="J23:K23"/>
    <mergeCell ref="J17:K17"/>
    <mergeCell ref="B22:C22"/>
    <mergeCell ref="E22:G22"/>
    <mergeCell ref="H22:I22"/>
    <mergeCell ref="J22:K22"/>
    <mergeCell ref="J14:K14"/>
    <mergeCell ref="B15:C15"/>
    <mergeCell ref="E15:G15"/>
    <mergeCell ref="H15:I15"/>
    <mergeCell ref="J15:K15"/>
    <mergeCell ref="B14:C14"/>
    <mergeCell ref="E14:G14"/>
    <mergeCell ref="H14:I14"/>
    <mergeCell ref="J11:K11"/>
    <mergeCell ref="B12:C12"/>
    <mergeCell ref="E12:G12"/>
    <mergeCell ref="H13:I13"/>
    <mergeCell ref="J13:K13"/>
    <mergeCell ref="H12:I12"/>
    <mergeCell ref="J12:K12"/>
    <mergeCell ref="B13:C13"/>
    <mergeCell ref="E13:G13"/>
    <mergeCell ref="B11:C11"/>
    <mergeCell ref="J10:K10"/>
    <mergeCell ref="H9:I9"/>
    <mergeCell ref="J9:K9"/>
    <mergeCell ref="E6:G6"/>
    <mergeCell ref="E8:G8"/>
    <mergeCell ref="H8:I8"/>
    <mergeCell ref="J6:K6"/>
    <mergeCell ref="E9:G9"/>
    <mergeCell ref="E7:G7"/>
    <mergeCell ref="J8:K8"/>
    <mergeCell ref="B8:C8"/>
    <mergeCell ref="B5:C5"/>
    <mergeCell ref="E5:G5"/>
    <mergeCell ref="J7:K7"/>
    <mergeCell ref="H5:I5"/>
    <mergeCell ref="J5:K5"/>
    <mergeCell ref="I2:K2"/>
    <mergeCell ref="I3:J3"/>
    <mergeCell ref="K3:L3"/>
    <mergeCell ref="A4:L4"/>
    <mergeCell ref="G2:H2"/>
    <mergeCell ref="A2:F2"/>
    <mergeCell ref="A3:B3"/>
    <mergeCell ref="C3:F3"/>
    <mergeCell ref="G3:H3"/>
    <mergeCell ref="H11:I11"/>
    <mergeCell ref="E10:G10"/>
    <mergeCell ref="E11:G11"/>
    <mergeCell ref="B6:C6"/>
    <mergeCell ref="H7:I7"/>
    <mergeCell ref="H6:I6"/>
    <mergeCell ref="B7:C7"/>
    <mergeCell ref="B10:C10"/>
    <mergeCell ref="H10:I10"/>
    <mergeCell ref="B9:C9"/>
    <mergeCell ref="B16:C16"/>
    <mergeCell ref="E16:G16"/>
    <mergeCell ref="H16:I16"/>
    <mergeCell ref="A44:D44"/>
    <mergeCell ref="C42:D42"/>
    <mergeCell ref="E42:F42"/>
    <mergeCell ref="G42:H42"/>
    <mergeCell ref="A42:B42"/>
    <mergeCell ref="E18:G18"/>
    <mergeCell ref="H18:I18"/>
  </mergeCells>
  <printOptions horizontalCentered="1" verticalCentered="1"/>
  <pageMargins left="0.4" right="0.4" top="0.25" bottom="0.25" header="0.25" footer="0.25"/>
  <pageSetup horizontalDpi="1200" verticalDpi="1200" orientation="landscape" r:id="rId2"/>
  <legacyDrawing r:id="rId1"/>
</worksheet>
</file>

<file path=xl/worksheets/sheet32.xml><?xml version="1.0" encoding="utf-8"?>
<worksheet xmlns="http://schemas.openxmlformats.org/spreadsheetml/2006/main" xmlns:r="http://schemas.openxmlformats.org/officeDocument/2006/relationships">
  <sheetPr codeName="Sheet29"/>
  <dimension ref="A1:AL47"/>
  <sheetViews>
    <sheetView showGridLines="0" zoomScalePageLayoutView="0" workbookViewId="0" topLeftCell="A1">
      <selection activeCell="X3" sqref="X3:AB3"/>
    </sheetView>
  </sheetViews>
  <sheetFormatPr defaultColWidth="9.140625" defaultRowHeight="12.75"/>
  <cols>
    <col min="1" max="1" width="4.7109375" style="0" customWidth="1"/>
    <col min="2" max="7" width="4.57421875" style="0" customWidth="1"/>
    <col min="8" max="8" width="4.8515625" style="0" customWidth="1"/>
    <col min="9" max="9" width="4.57421875" style="0" customWidth="1"/>
    <col min="10" max="10" width="4.28125" style="0" customWidth="1"/>
    <col min="11" max="11" width="4.00390625" style="0" customWidth="1"/>
    <col min="12" max="12" width="4.57421875" style="0" customWidth="1"/>
    <col min="13" max="13" width="5.421875" style="0" customWidth="1"/>
    <col min="14" max="15" width="4.57421875" style="0" customWidth="1"/>
    <col min="16" max="16" width="4.140625" style="0" customWidth="1"/>
    <col min="17" max="17" width="5.00390625" style="0" customWidth="1"/>
    <col min="18" max="18" width="4.57421875" style="0" customWidth="1"/>
    <col min="19" max="19" width="4.28125" style="0" customWidth="1"/>
    <col min="20" max="20" width="5.00390625" style="0" customWidth="1"/>
    <col min="21" max="26" width="4.57421875" style="0" customWidth="1"/>
    <col min="27" max="27" width="4.421875" style="0" customWidth="1"/>
    <col min="28" max="33" width="4.7109375" style="0" customWidth="1"/>
    <col min="34" max="34" width="3.421875" style="0" customWidth="1"/>
    <col min="35" max="38" width="4.7109375" style="0" customWidth="1"/>
  </cols>
  <sheetData>
    <row r="1" spans="1:28" ht="33" customHeight="1">
      <c r="A1" s="782" t="str">
        <f>'Forms Menu'!M4</f>
        <v>Missouri - Region F
Incident Support Team Name</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row>
    <row r="2" spans="1:38" ht="12.75">
      <c r="A2" s="1131" t="s">
        <v>1302</v>
      </c>
      <c r="B2" s="1132"/>
      <c r="C2" s="1132"/>
      <c r="D2" s="1132"/>
      <c r="E2" s="1132"/>
      <c r="F2" s="1132"/>
      <c r="G2" s="1132"/>
      <c r="H2" s="1132"/>
      <c r="I2" s="1132"/>
      <c r="J2" s="1132"/>
      <c r="K2" s="1132"/>
      <c r="L2" s="1132"/>
      <c r="M2" s="1132"/>
      <c r="N2" s="1133"/>
      <c r="O2" s="812" t="s">
        <v>1237</v>
      </c>
      <c r="P2" s="832"/>
      <c r="Q2" s="832"/>
      <c r="R2" s="833"/>
      <c r="S2" s="958" t="str">
        <f>'Forms Menu'!M8</f>
        <v>Incident Number</v>
      </c>
      <c r="T2" s="832"/>
      <c r="U2" s="832"/>
      <c r="V2" s="832"/>
      <c r="W2" s="832"/>
      <c r="X2" s="832"/>
      <c r="Y2" s="832"/>
      <c r="Z2" s="833"/>
      <c r="AA2" s="806" t="s">
        <v>1778</v>
      </c>
      <c r="AB2" s="1130"/>
      <c r="AC2" s="52"/>
      <c r="AD2" s="52"/>
      <c r="AE2" s="52"/>
      <c r="AF2" s="52"/>
      <c r="AG2" s="52"/>
      <c r="AH2" s="52"/>
      <c r="AI2" s="52"/>
      <c r="AJ2" s="52"/>
      <c r="AK2" s="52"/>
      <c r="AL2" s="52"/>
    </row>
    <row r="3" spans="1:38" ht="13.5" thickBot="1">
      <c r="A3" s="1646" t="s">
        <v>1217</v>
      </c>
      <c r="B3" s="1647"/>
      <c r="C3" s="1647"/>
      <c r="D3" s="1647"/>
      <c r="E3" s="1652" t="str">
        <f>'Forms Menu'!M7</f>
        <v>Incident Name</v>
      </c>
      <c r="F3" s="1464"/>
      <c r="G3" s="1464"/>
      <c r="H3" s="1464"/>
      <c r="I3" s="1464"/>
      <c r="J3" s="1464"/>
      <c r="K3" s="1464"/>
      <c r="L3" s="1464"/>
      <c r="M3" s="1464"/>
      <c r="N3" s="1465"/>
      <c r="O3" s="1461" t="s">
        <v>1234</v>
      </c>
      <c r="P3" s="1468"/>
      <c r="Q3" s="1468"/>
      <c r="R3" s="1621"/>
      <c r="S3" s="1640" t="str">
        <f>'Forms Menu'!M12</f>
        <v>Ops Date</v>
      </c>
      <c r="T3" s="1641"/>
      <c r="U3" s="1641"/>
      <c r="V3" s="1641"/>
      <c r="W3" s="1642"/>
      <c r="X3" s="1637" t="str">
        <f>'Forms Menu'!M13</f>
        <v>Ops Time</v>
      </c>
      <c r="Y3" s="1638"/>
      <c r="Z3" s="1638"/>
      <c r="AA3" s="1638"/>
      <c r="AB3" s="1639"/>
      <c r="AC3" s="54"/>
      <c r="AD3" s="55"/>
      <c r="AE3" s="53"/>
      <c r="AF3" s="53"/>
      <c r="AG3" s="53"/>
      <c r="AH3" s="53"/>
      <c r="AI3" s="55"/>
      <c r="AJ3" s="53"/>
      <c r="AK3" s="53"/>
      <c r="AL3" s="53"/>
    </row>
    <row r="4" spans="1:38" ht="12.75">
      <c r="A4" s="1648" t="s">
        <v>1685</v>
      </c>
      <c r="B4" s="1203"/>
      <c r="C4" s="1203"/>
      <c r="D4" s="1168"/>
      <c r="E4" s="1167" t="s">
        <v>1250</v>
      </c>
      <c r="F4" s="1203"/>
      <c r="G4" s="1203"/>
      <c r="H4" s="1168"/>
      <c r="I4" s="1167" t="s">
        <v>1673</v>
      </c>
      <c r="J4" s="1203"/>
      <c r="K4" s="1168"/>
      <c r="L4" s="1167" t="s">
        <v>1674</v>
      </c>
      <c r="M4" s="1203"/>
      <c r="N4" s="1203"/>
      <c r="O4" s="1649" t="s">
        <v>1686</v>
      </c>
      <c r="P4" s="1650"/>
      <c r="Q4" s="1650"/>
      <c r="R4" s="1651"/>
      <c r="S4" s="1643" t="s">
        <v>1675</v>
      </c>
      <c r="T4" s="1644"/>
      <c r="U4" s="1644"/>
      <c r="V4" s="1645"/>
      <c r="W4" s="1167" t="s">
        <v>1676</v>
      </c>
      <c r="X4" s="964"/>
      <c r="Y4" s="964"/>
      <c r="Z4" s="964"/>
      <c r="AA4" s="964"/>
      <c r="AB4" s="1183"/>
      <c r="AC4" s="54"/>
      <c r="AD4" s="55"/>
      <c r="AE4" s="53"/>
      <c r="AF4" s="53"/>
      <c r="AG4" s="53"/>
      <c r="AH4" s="53"/>
      <c r="AI4" s="55"/>
      <c r="AJ4" s="53"/>
      <c r="AK4" s="53"/>
      <c r="AL4" s="53"/>
    </row>
    <row r="5" spans="1:38" ht="12.75">
      <c r="A5" s="1554" t="s">
        <v>1303</v>
      </c>
      <c r="B5" s="911"/>
      <c r="C5" s="911"/>
      <c r="D5" s="873"/>
      <c r="E5" s="842"/>
      <c r="F5" s="911"/>
      <c r="G5" s="911"/>
      <c r="H5" s="873"/>
      <c r="I5" s="842"/>
      <c r="J5" s="911"/>
      <c r="K5" s="873"/>
      <c r="L5" s="842"/>
      <c r="M5" s="911"/>
      <c r="N5" s="911"/>
      <c r="O5" s="1605" t="s">
        <v>1680</v>
      </c>
      <c r="P5" s="911"/>
      <c r="Q5" s="911"/>
      <c r="R5" s="873"/>
      <c r="S5" s="1377"/>
      <c r="T5" s="1093"/>
      <c r="U5" s="523"/>
      <c r="V5" s="27"/>
      <c r="W5" s="842" t="s">
        <v>1678</v>
      </c>
      <c r="X5" s="702"/>
      <c r="Y5" s="703"/>
      <c r="Z5" s="842"/>
      <c r="AA5" s="702"/>
      <c r="AB5" s="703"/>
      <c r="AC5" s="54"/>
      <c r="AD5" s="55"/>
      <c r="AE5" s="53"/>
      <c r="AF5" s="53"/>
      <c r="AG5" s="53"/>
      <c r="AH5" s="53"/>
      <c r="AI5" s="55"/>
      <c r="AJ5" s="53"/>
      <c r="AK5" s="53"/>
      <c r="AL5" s="53"/>
    </row>
    <row r="6" spans="1:38" ht="12.75">
      <c r="A6" s="1554" t="s">
        <v>1340</v>
      </c>
      <c r="B6" s="911"/>
      <c r="C6" s="911"/>
      <c r="D6" s="873"/>
      <c r="E6" s="842"/>
      <c r="F6" s="911"/>
      <c r="G6" s="911"/>
      <c r="H6" s="873"/>
      <c r="I6" s="842"/>
      <c r="J6" s="911"/>
      <c r="K6" s="873"/>
      <c r="L6" s="842"/>
      <c r="M6" s="911"/>
      <c r="N6" s="911"/>
      <c r="O6" s="1605" t="s">
        <v>1687</v>
      </c>
      <c r="P6" s="911"/>
      <c r="Q6" s="911"/>
      <c r="R6" s="873"/>
      <c r="S6" s="842"/>
      <c r="T6" s="911"/>
      <c r="U6" s="911"/>
      <c r="V6" s="873"/>
      <c r="W6" s="842" t="s">
        <v>1677</v>
      </c>
      <c r="X6" s="911"/>
      <c r="Y6" s="873"/>
      <c r="Z6" s="842"/>
      <c r="AA6" s="702"/>
      <c r="AB6" s="703"/>
      <c r="AC6" s="54"/>
      <c r="AD6" s="55"/>
      <c r="AE6" s="53"/>
      <c r="AF6" s="53"/>
      <c r="AG6" s="53"/>
      <c r="AH6" s="53"/>
      <c r="AI6" s="55"/>
      <c r="AJ6" s="53"/>
      <c r="AK6" s="53"/>
      <c r="AL6" s="53"/>
    </row>
    <row r="7" spans="1:38" ht="12.75">
      <c r="A7" s="1554" t="s">
        <v>1671</v>
      </c>
      <c r="B7" s="911"/>
      <c r="C7" s="911"/>
      <c r="D7" s="873"/>
      <c r="E7" s="842"/>
      <c r="F7" s="911"/>
      <c r="G7" s="911"/>
      <c r="H7" s="873"/>
      <c r="I7" s="842"/>
      <c r="J7" s="911"/>
      <c r="K7" s="873"/>
      <c r="L7" s="842"/>
      <c r="M7" s="911"/>
      <c r="N7" s="911"/>
      <c r="O7" s="1605" t="s">
        <v>1681</v>
      </c>
      <c r="P7" s="911"/>
      <c r="Q7" s="911"/>
      <c r="R7" s="873"/>
      <c r="S7" s="842"/>
      <c r="T7" s="911"/>
      <c r="U7" s="911"/>
      <c r="V7" s="873"/>
      <c r="W7" s="1609" t="s">
        <v>1679</v>
      </c>
      <c r="X7" s="1626"/>
      <c r="Y7" s="1626"/>
      <c r="Z7" s="1492"/>
      <c r="AA7" s="1492"/>
      <c r="AB7" s="1493"/>
      <c r="AC7" s="54"/>
      <c r="AD7" s="55"/>
      <c r="AE7" s="53"/>
      <c r="AF7" s="53"/>
      <c r="AG7" s="53"/>
      <c r="AH7" s="53"/>
      <c r="AI7" s="55"/>
      <c r="AJ7" s="53"/>
      <c r="AK7" s="53"/>
      <c r="AL7" s="53"/>
    </row>
    <row r="8" spans="1:38" ht="12.75">
      <c r="A8" s="1554" t="s">
        <v>1304</v>
      </c>
      <c r="B8" s="911"/>
      <c r="C8" s="911"/>
      <c r="D8" s="873"/>
      <c r="E8" s="842"/>
      <c r="F8" s="911"/>
      <c r="G8" s="911"/>
      <c r="H8" s="873"/>
      <c r="I8" s="842"/>
      <c r="J8" s="911"/>
      <c r="K8" s="873"/>
      <c r="L8" s="842"/>
      <c r="M8" s="911"/>
      <c r="N8" s="911"/>
      <c r="O8" s="1605" t="s">
        <v>1295</v>
      </c>
      <c r="P8" s="911"/>
      <c r="Q8" s="911"/>
      <c r="R8" s="873"/>
      <c r="S8" s="842"/>
      <c r="T8" s="911"/>
      <c r="U8" s="911"/>
      <c r="V8" s="873"/>
      <c r="W8" s="842"/>
      <c r="X8" s="911"/>
      <c r="Y8" s="873"/>
      <c r="Z8" s="842"/>
      <c r="AA8" s="702"/>
      <c r="AB8" s="703"/>
      <c r="AC8" s="54"/>
      <c r="AD8" s="55"/>
      <c r="AE8" s="53"/>
      <c r="AF8" s="53"/>
      <c r="AG8" s="53"/>
      <c r="AH8" s="53"/>
      <c r="AI8" s="55"/>
      <c r="AJ8" s="53"/>
      <c r="AK8" s="53"/>
      <c r="AL8" s="53"/>
    </row>
    <row r="9" spans="1:38" ht="12.75">
      <c r="A9" s="1554" t="s">
        <v>1672</v>
      </c>
      <c r="B9" s="911"/>
      <c r="C9" s="911"/>
      <c r="D9" s="873"/>
      <c r="E9" s="842"/>
      <c r="F9" s="911"/>
      <c r="G9" s="911"/>
      <c r="H9" s="873"/>
      <c r="I9" s="842"/>
      <c r="J9" s="911"/>
      <c r="K9" s="873"/>
      <c r="L9" s="842"/>
      <c r="M9" s="911"/>
      <c r="N9" s="911"/>
      <c r="O9" s="1605" t="s">
        <v>1682</v>
      </c>
      <c r="P9" s="911"/>
      <c r="Q9" s="911"/>
      <c r="R9" s="873"/>
      <c r="S9" s="842"/>
      <c r="T9" s="911"/>
      <c r="U9" s="911"/>
      <c r="V9" s="873"/>
      <c r="W9" s="842"/>
      <c r="X9" s="911"/>
      <c r="Y9" s="873"/>
      <c r="Z9" s="842"/>
      <c r="AA9" s="702"/>
      <c r="AB9" s="703"/>
      <c r="AC9" s="54"/>
      <c r="AD9" s="55"/>
      <c r="AE9" s="53"/>
      <c r="AF9" s="53"/>
      <c r="AG9" s="53"/>
      <c r="AH9" s="53"/>
      <c r="AI9" s="55"/>
      <c r="AJ9" s="53"/>
      <c r="AK9" s="53"/>
      <c r="AL9" s="53"/>
    </row>
    <row r="10" spans="1:38" ht="12.75">
      <c r="A10" s="1554"/>
      <c r="B10" s="911"/>
      <c r="C10" s="911"/>
      <c r="D10" s="873"/>
      <c r="E10" s="842"/>
      <c r="F10" s="911"/>
      <c r="G10" s="911"/>
      <c r="H10" s="873"/>
      <c r="I10" s="842"/>
      <c r="J10" s="911"/>
      <c r="K10" s="873"/>
      <c r="L10" s="842"/>
      <c r="M10" s="911"/>
      <c r="N10" s="911"/>
      <c r="O10" s="1605" t="s">
        <v>1683</v>
      </c>
      <c r="P10" s="911"/>
      <c r="Q10" s="911"/>
      <c r="R10" s="873"/>
      <c r="S10" s="842"/>
      <c r="T10" s="911"/>
      <c r="U10" s="911"/>
      <c r="V10" s="873"/>
      <c r="W10" s="842"/>
      <c r="X10" s="911"/>
      <c r="Y10" s="873"/>
      <c r="Z10" s="842"/>
      <c r="AA10" s="702"/>
      <c r="AB10" s="703"/>
      <c r="AC10" s="54"/>
      <c r="AD10" s="55"/>
      <c r="AE10" s="53"/>
      <c r="AF10" s="53"/>
      <c r="AG10" s="53"/>
      <c r="AH10" s="53"/>
      <c r="AI10" s="55"/>
      <c r="AJ10" s="53"/>
      <c r="AK10" s="53"/>
      <c r="AL10" s="53"/>
    </row>
    <row r="11" spans="1:38" ht="13.5" thickBot="1">
      <c r="A11" s="1653"/>
      <c r="B11" s="1468"/>
      <c r="C11" s="1468"/>
      <c r="D11" s="1621"/>
      <c r="E11" s="1620"/>
      <c r="F11" s="1468"/>
      <c r="G11" s="1468"/>
      <c r="H11" s="1621"/>
      <c r="I11" s="1620"/>
      <c r="J11" s="1468"/>
      <c r="K11" s="1621"/>
      <c r="L11" s="1620"/>
      <c r="M11" s="1468"/>
      <c r="N11" s="1468"/>
      <c r="O11" s="1633" t="s">
        <v>1684</v>
      </c>
      <c r="P11" s="1468"/>
      <c r="Q11" s="1468"/>
      <c r="R11" s="1621"/>
      <c r="S11" s="1620"/>
      <c r="T11" s="1468"/>
      <c r="U11" s="1468"/>
      <c r="V11" s="1621"/>
      <c r="W11" s="1620"/>
      <c r="X11" s="1468"/>
      <c r="Y11" s="1621"/>
      <c r="Z11" s="1620"/>
      <c r="AA11" s="1469"/>
      <c r="AB11" s="1470"/>
      <c r="AC11" s="54"/>
      <c r="AD11" s="55"/>
      <c r="AE11" s="53"/>
      <c r="AF11" s="53"/>
      <c r="AG11" s="53"/>
      <c r="AH11" s="53"/>
      <c r="AI11" s="55"/>
      <c r="AJ11" s="53"/>
      <c r="AK11" s="53"/>
      <c r="AL11" s="53"/>
    </row>
    <row r="12" spans="1:28" ht="12" customHeight="1">
      <c r="A12" s="1634" t="s">
        <v>1305</v>
      </c>
      <c r="B12" s="1635" t="s">
        <v>1784</v>
      </c>
      <c r="C12" s="1634"/>
      <c r="D12" s="1634"/>
      <c r="E12" s="1634"/>
      <c r="F12" s="1634"/>
      <c r="G12" s="1636" t="s">
        <v>1297</v>
      </c>
      <c r="H12" s="1634"/>
      <c r="I12" s="1634"/>
      <c r="J12" s="1634"/>
      <c r="K12" s="1618" t="s">
        <v>1782</v>
      </c>
      <c r="L12" s="1619"/>
      <c r="M12" s="1619"/>
      <c r="N12" s="1619"/>
      <c r="O12" s="1618" t="s">
        <v>1783</v>
      </c>
      <c r="P12" s="1619"/>
      <c r="Q12" s="1619"/>
      <c r="R12" s="1619"/>
      <c r="S12" s="1622" t="s">
        <v>1236</v>
      </c>
      <c r="T12" s="1623"/>
      <c r="U12" s="1624"/>
      <c r="V12" s="1625"/>
      <c r="W12" s="1611" t="s">
        <v>1781</v>
      </c>
      <c r="X12" s="1627"/>
      <c r="Y12" s="1611" t="s">
        <v>1780</v>
      </c>
      <c r="Z12" s="1612"/>
      <c r="AA12" s="1613"/>
      <c r="AB12" s="1614"/>
    </row>
    <row r="13" spans="1:28" ht="12" customHeight="1">
      <c r="A13" s="1196"/>
      <c r="B13" s="1196"/>
      <c r="C13" s="1196"/>
      <c r="D13" s="1196"/>
      <c r="E13" s="1196"/>
      <c r="F13" s="1196"/>
      <c r="G13" s="1196"/>
      <c r="H13" s="1196"/>
      <c r="I13" s="1196"/>
      <c r="J13" s="1196"/>
      <c r="K13" s="1609" t="s">
        <v>1305</v>
      </c>
      <c r="L13" s="1610"/>
      <c r="M13" s="1609" t="s">
        <v>1279</v>
      </c>
      <c r="N13" s="1610"/>
      <c r="O13" s="1609" t="s">
        <v>1305</v>
      </c>
      <c r="P13" s="1610"/>
      <c r="Q13" s="1609" t="s">
        <v>1279</v>
      </c>
      <c r="R13" s="1610"/>
      <c r="S13" s="1609" t="s">
        <v>1306</v>
      </c>
      <c r="T13" s="1626"/>
      <c r="U13" s="1609" t="s">
        <v>1307</v>
      </c>
      <c r="V13" s="1610"/>
      <c r="W13" s="1615"/>
      <c r="X13" s="1617"/>
      <c r="Y13" s="1615"/>
      <c r="Z13" s="1616"/>
      <c r="AA13" s="1616"/>
      <c r="AB13" s="1617"/>
    </row>
    <row r="14" spans="1:28" ht="11.25" customHeight="1">
      <c r="A14" s="1104">
        <v>1</v>
      </c>
      <c r="B14" s="1155"/>
      <c r="C14" s="1104"/>
      <c r="D14" s="1104"/>
      <c r="E14" s="1104"/>
      <c r="F14" s="1104"/>
      <c r="G14" s="1608"/>
      <c r="H14" s="1104"/>
      <c r="I14" s="1104"/>
      <c r="J14" s="1104"/>
      <c r="K14" s="1606"/>
      <c r="L14" s="1139"/>
      <c r="M14" s="1606"/>
      <c r="N14" s="1139"/>
      <c r="O14" s="1606"/>
      <c r="P14" s="1139"/>
      <c r="Q14" s="1606"/>
      <c r="R14" s="1139"/>
      <c r="S14" s="1606"/>
      <c r="T14" s="1139"/>
      <c r="U14" s="1606"/>
      <c r="V14" s="1139"/>
      <c r="W14" s="1606"/>
      <c r="X14" s="1209"/>
      <c r="Y14" s="1606"/>
      <c r="Z14" s="1208"/>
      <c r="AA14" s="1540"/>
      <c r="AB14" s="1545"/>
    </row>
    <row r="15" spans="1:28" ht="11.25" customHeight="1">
      <c r="A15" s="1180"/>
      <c r="B15" s="1180"/>
      <c r="C15" s="1180"/>
      <c r="D15" s="1180"/>
      <c r="E15" s="1180"/>
      <c r="F15" s="1180"/>
      <c r="G15" s="1180"/>
      <c r="H15" s="1180"/>
      <c r="I15" s="1180"/>
      <c r="J15" s="1180"/>
      <c r="K15" s="1182"/>
      <c r="L15" s="1183"/>
      <c r="M15" s="1182"/>
      <c r="N15" s="1183"/>
      <c r="O15" s="1182"/>
      <c r="P15" s="1183"/>
      <c r="Q15" s="1182"/>
      <c r="R15" s="1183"/>
      <c r="S15" s="1182"/>
      <c r="T15" s="1183"/>
      <c r="U15" s="1182"/>
      <c r="V15" s="1183"/>
      <c r="W15" s="1506"/>
      <c r="X15" s="1507"/>
      <c r="Y15" s="1506"/>
      <c r="Z15" s="691"/>
      <c r="AA15" s="691"/>
      <c r="AB15" s="1507"/>
    </row>
    <row r="16" spans="1:28" ht="11.25" customHeight="1">
      <c r="A16" s="1104">
        <v>2</v>
      </c>
      <c r="B16" s="1155"/>
      <c r="C16" s="1104"/>
      <c r="D16" s="1104"/>
      <c r="E16" s="1104"/>
      <c r="F16" s="1104"/>
      <c r="G16" s="1608"/>
      <c r="H16" s="1104"/>
      <c r="I16" s="1104"/>
      <c r="J16" s="1104"/>
      <c r="K16" s="1606"/>
      <c r="L16" s="1139"/>
      <c r="M16" s="1606"/>
      <c r="N16" s="1139"/>
      <c r="O16" s="1606"/>
      <c r="P16" s="1139"/>
      <c r="Q16" s="1606"/>
      <c r="R16" s="1139"/>
      <c r="S16" s="1606"/>
      <c r="T16" s="1139"/>
      <c r="U16" s="1606"/>
      <c r="V16" s="1139"/>
      <c r="W16" s="1606"/>
      <c r="X16" s="1209"/>
      <c r="Y16" s="1606"/>
      <c r="Z16" s="1208"/>
      <c r="AA16" s="1540"/>
      <c r="AB16" s="1545"/>
    </row>
    <row r="17" spans="1:28" ht="11.25" customHeight="1">
      <c r="A17" s="1180"/>
      <c r="B17" s="1180"/>
      <c r="C17" s="1180"/>
      <c r="D17" s="1180"/>
      <c r="E17" s="1180"/>
      <c r="F17" s="1180"/>
      <c r="G17" s="1180"/>
      <c r="H17" s="1180"/>
      <c r="I17" s="1180"/>
      <c r="J17" s="1180"/>
      <c r="K17" s="1182"/>
      <c r="L17" s="1183"/>
      <c r="M17" s="1182"/>
      <c r="N17" s="1183"/>
      <c r="O17" s="1182"/>
      <c r="P17" s="1183"/>
      <c r="Q17" s="1182"/>
      <c r="R17" s="1183"/>
      <c r="S17" s="1182"/>
      <c r="T17" s="1183"/>
      <c r="U17" s="1182"/>
      <c r="V17" s="1183"/>
      <c r="W17" s="1506"/>
      <c r="X17" s="1507"/>
      <c r="Y17" s="1506"/>
      <c r="Z17" s="691"/>
      <c r="AA17" s="691"/>
      <c r="AB17" s="1507"/>
    </row>
    <row r="18" spans="1:28" ht="11.25" customHeight="1">
      <c r="A18" s="1104">
        <v>3</v>
      </c>
      <c r="B18" s="1155"/>
      <c r="C18" s="1104"/>
      <c r="D18" s="1104"/>
      <c r="E18" s="1104"/>
      <c r="F18" s="1104"/>
      <c r="G18" s="1608"/>
      <c r="H18" s="1104"/>
      <c r="I18" s="1104"/>
      <c r="J18" s="1104"/>
      <c r="K18" s="1606"/>
      <c r="L18" s="1139"/>
      <c r="M18" s="1606"/>
      <c r="N18" s="1139"/>
      <c r="O18" s="1606"/>
      <c r="P18" s="1139"/>
      <c r="Q18" s="1606"/>
      <c r="R18" s="1139"/>
      <c r="S18" s="1606"/>
      <c r="T18" s="1139"/>
      <c r="U18" s="1606"/>
      <c r="V18" s="1139"/>
      <c r="W18" s="1606"/>
      <c r="X18" s="1209"/>
      <c r="Y18" s="1606"/>
      <c r="Z18" s="1208"/>
      <c r="AA18" s="1540"/>
      <c r="AB18" s="1545"/>
    </row>
    <row r="19" spans="1:28" ht="11.25" customHeight="1">
      <c r="A19" s="1180"/>
      <c r="B19" s="1180"/>
      <c r="C19" s="1180"/>
      <c r="D19" s="1180"/>
      <c r="E19" s="1180"/>
      <c r="F19" s="1180"/>
      <c r="G19" s="1180"/>
      <c r="H19" s="1180"/>
      <c r="I19" s="1180"/>
      <c r="J19" s="1180"/>
      <c r="K19" s="1182"/>
      <c r="L19" s="1183"/>
      <c r="M19" s="1182"/>
      <c r="N19" s="1183"/>
      <c r="O19" s="1182"/>
      <c r="P19" s="1183"/>
      <c r="Q19" s="1182"/>
      <c r="R19" s="1183"/>
      <c r="S19" s="1182"/>
      <c r="T19" s="1183"/>
      <c r="U19" s="1182"/>
      <c r="V19" s="1183"/>
      <c r="W19" s="1506"/>
      <c r="X19" s="1507"/>
      <c r="Y19" s="1506"/>
      <c r="Z19" s="691"/>
      <c r="AA19" s="691"/>
      <c r="AB19" s="1507"/>
    </row>
    <row r="20" spans="1:28" ht="11.25" customHeight="1">
      <c r="A20" s="1104">
        <v>4</v>
      </c>
      <c r="B20" s="1155"/>
      <c r="C20" s="1104"/>
      <c r="D20" s="1104"/>
      <c r="E20" s="1104"/>
      <c r="F20" s="1104"/>
      <c r="G20" s="1608"/>
      <c r="H20" s="1104"/>
      <c r="I20" s="1104"/>
      <c r="J20" s="1104"/>
      <c r="K20" s="1606"/>
      <c r="L20" s="1139"/>
      <c r="M20" s="1606"/>
      <c r="N20" s="1139"/>
      <c r="O20" s="1606"/>
      <c r="P20" s="1139"/>
      <c r="Q20" s="1606"/>
      <c r="R20" s="1139"/>
      <c r="S20" s="1606"/>
      <c r="T20" s="1139"/>
      <c r="U20" s="1606"/>
      <c r="V20" s="1139"/>
      <c r="W20" s="1606"/>
      <c r="X20" s="1209"/>
      <c r="Y20" s="1606"/>
      <c r="Z20" s="1208"/>
      <c r="AA20" s="1540"/>
      <c r="AB20" s="1545"/>
    </row>
    <row r="21" spans="1:28" ht="11.25" customHeight="1">
      <c r="A21" s="1180"/>
      <c r="B21" s="1180"/>
      <c r="C21" s="1180"/>
      <c r="D21" s="1180"/>
      <c r="E21" s="1180"/>
      <c r="F21" s="1180"/>
      <c r="G21" s="1180"/>
      <c r="H21" s="1180"/>
      <c r="I21" s="1180"/>
      <c r="J21" s="1180"/>
      <c r="K21" s="1182"/>
      <c r="L21" s="1183"/>
      <c r="M21" s="1182"/>
      <c r="N21" s="1183"/>
      <c r="O21" s="1182"/>
      <c r="P21" s="1183"/>
      <c r="Q21" s="1182"/>
      <c r="R21" s="1183"/>
      <c r="S21" s="1182"/>
      <c r="T21" s="1183"/>
      <c r="U21" s="1182"/>
      <c r="V21" s="1183"/>
      <c r="W21" s="1506"/>
      <c r="X21" s="1507"/>
      <c r="Y21" s="1506"/>
      <c r="Z21" s="691"/>
      <c r="AA21" s="691"/>
      <c r="AB21" s="1507"/>
    </row>
    <row r="22" spans="1:28" ht="11.25" customHeight="1">
      <c r="A22" s="1104">
        <v>5</v>
      </c>
      <c r="B22" s="1155"/>
      <c r="C22" s="1104"/>
      <c r="D22" s="1104"/>
      <c r="E22" s="1104"/>
      <c r="F22" s="1104"/>
      <c r="G22" s="1608"/>
      <c r="H22" s="1104"/>
      <c r="I22" s="1104"/>
      <c r="J22" s="1104"/>
      <c r="K22" s="1606"/>
      <c r="L22" s="1139"/>
      <c r="M22" s="1606"/>
      <c r="N22" s="1139"/>
      <c r="O22" s="1606"/>
      <c r="P22" s="1139"/>
      <c r="Q22" s="1606"/>
      <c r="R22" s="1139"/>
      <c r="S22" s="1606"/>
      <c r="T22" s="1139"/>
      <c r="U22" s="1606"/>
      <c r="V22" s="1139"/>
      <c r="W22" s="1606"/>
      <c r="X22" s="1209"/>
      <c r="Y22" s="1606"/>
      <c r="Z22" s="1208"/>
      <c r="AA22" s="1540"/>
      <c r="AB22" s="1545"/>
    </row>
    <row r="23" spans="1:28" ht="11.25" customHeight="1">
      <c r="A23" s="1180"/>
      <c r="B23" s="1180"/>
      <c r="C23" s="1180"/>
      <c r="D23" s="1180"/>
      <c r="E23" s="1180"/>
      <c r="F23" s="1180"/>
      <c r="G23" s="1180"/>
      <c r="H23" s="1180"/>
      <c r="I23" s="1180"/>
      <c r="J23" s="1180"/>
      <c r="K23" s="1182"/>
      <c r="L23" s="1183"/>
      <c r="M23" s="1182"/>
      <c r="N23" s="1183"/>
      <c r="O23" s="1182"/>
      <c r="P23" s="1183"/>
      <c r="Q23" s="1182"/>
      <c r="R23" s="1183"/>
      <c r="S23" s="1182"/>
      <c r="T23" s="1183"/>
      <c r="U23" s="1182"/>
      <c r="V23" s="1183"/>
      <c r="W23" s="1506"/>
      <c r="X23" s="1507"/>
      <c r="Y23" s="1506"/>
      <c r="Z23" s="691"/>
      <c r="AA23" s="691"/>
      <c r="AB23" s="1507"/>
    </row>
    <row r="24" spans="1:28" ht="11.25" customHeight="1">
      <c r="A24" s="1104">
        <v>6</v>
      </c>
      <c r="B24" s="1155"/>
      <c r="C24" s="1104"/>
      <c r="D24" s="1104"/>
      <c r="E24" s="1104"/>
      <c r="F24" s="1104"/>
      <c r="G24" s="1608"/>
      <c r="H24" s="1104"/>
      <c r="I24" s="1104"/>
      <c r="J24" s="1104"/>
      <c r="K24" s="1606"/>
      <c r="L24" s="1139"/>
      <c r="M24" s="1606"/>
      <c r="N24" s="1139"/>
      <c r="O24" s="1606"/>
      <c r="P24" s="1139"/>
      <c r="Q24" s="1606"/>
      <c r="R24" s="1139"/>
      <c r="S24" s="1606"/>
      <c r="T24" s="1139"/>
      <c r="U24" s="1606"/>
      <c r="V24" s="1139"/>
      <c r="W24" s="1606"/>
      <c r="X24" s="1209"/>
      <c r="Y24" s="1606"/>
      <c r="Z24" s="1208"/>
      <c r="AA24" s="1540"/>
      <c r="AB24" s="1545"/>
    </row>
    <row r="25" spans="1:28" ht="11.25" customHeight="1">
      <c r="A25" s="1180"/>
      <c r="B25" s="1180"/>
      <c r="C25" s="1180"/>
      <c r="D25" s="1180"/>
      <c r="E25" s="1180"/>
      <c r="F25" s="1180"/>
      <c r="G25" s="1180"/>
      <c r="H25" s="1180"/>
      <c r="I25" s="1180"/>
      <c r="J25" s="1180"/>
      <c r="K25" s="1182"/>
      <c r="L25" s="1183"/>
      <c r="M25" s="1182"/>
      <c r="N25" s="1183"/>
      <c r="O25" s="1182"/>
      <c r="P25" s="1183"/>
      <c r="Q25" s="1182"/>
      <c r="R25" s="1183"/>
      <c r="S25" s="1182"/>
      <c r="T25" s="1183"/>
      <c r="U25" s="1182"/>
      <c r="V25" s="1183"/>
      <c r="W25" s="1506"/>
      <c r="X25" s="1507"/>
      <c r="Y25" s="1506"/>
      <c r="Z25" s="691"/>
      <c r="AA25" s="691"/>
      <c r="AB25" s="1507"/>
    </row>
    <row r="26" spans="1:28" ht="11.25" customHeight="1">
      <c r="A26" s="1104">
        <v>7</v>
      </c>
      <c r="B26" s="1155"/>
      <c r="C26" s="1104"/>
      <c r="D26" s="1104"/>
      <c r="E26" s="1104"/>
      <c r="F26" s="1104"/>
      <c r="G26" s="1608"/>
      <c r="H26" s="1104"/>
      <c r="I26" s="1104"/>
      <c r="J26" s="1104"/>
      <c r="K26" s="1606"/>
      <c r="L26" s="1139"/>
      <c r="M26" s="1606"/>
      <c r="N26" s="1139"/>
      <c r="O26" s="1606"/>
      <c r="P26" s="1139"/>
      <c r="Q26" s="1606"/>
      <c r="R26" s="1139"/>
      <c r="S26" s="1606"/>
      <c r="T26" s="1139"/>
      <c r="U26" s="1606"/>
      <c r="V26" s="1139"/>
      <c r="W26" s="1606"/>
      <c r="X26" s="1209"/>
      <c r="Y26" s="1606"/>
      <c r="Z26" s="1208"/>
      <c r="AA26" s="1540"/>
      <c r="AB26" s="1545"/>
    </row>
    <row r="27" spans="1:28" ht="11.25" customHeight="1">
      <c r="A27" s="1180"/>
      <c r="B27" s="1180"/>
      <c r="C27" s="1180"/>
      <c r="D27" s="1180"/>
      <c r="E27" s="1180"/>
      <c r="F27" s="1180"/>
      <c r="G27" s="1180"/>
      <c r="H27" s="1180"/>
      <c r="I27" s="1180"/>
      <c r="J27" s="1180"/>
      <c r="K27" s="1182"/>
      <c r="L27" s="1183"/>
      <c r="M27" s="1182"/>
      <c r="N27" s="1183"/>
      <c r="O27" s="1182"/>
      <c r="P27" s="1183"/>
      <c r="Q27" s="1182"/>
      <c r="R27" s="1183"/>
      <c r="S27" s="1182"/>
      <c r="T27" s="1183"/>
      <c r="U27" s="1182"/>
      <c r="V27" s="1183"/>
      <c r="W27" s="1506"/>
      <c r="X27" s="1507"/>
      <c r="Y27" s="1506"/>
      <c r="Z27" s="691"/>
      <c r="AA27" s="691"/>
      <c r="AB27" s="1507"/>
    </row>
    <row r="28" spans="1:28" ht="11.25" customHeight="1">
      <c r="A28" s="1104">
        <v>8</v>
      </c>
      <c r="B28" s="1155"/>
      <c r="C28" s="1104"/>
      <c r="D28" s="1104"/>
      <c r="E28" s="1104"/>
      <c r="F28" s="1104"/>
      <c r="G28" s="1608"/>
      <c r="H28" s="1104"/>
      <c r="I28" s="1104"/>
      <c r="J28" s="1104"/>
      <c r="K28" s="1606"/>
      <c r="L28" s="1139"/>
      <c r="M28" s="1606"/>
      <c r="N28" s="1139"/>
      <c r="O28" s="1606"/>
      <c r="P28" s="1139"/>
      <c r="Q28" s="1606"/>
      <c r="R28" s="1139"/>
      <c r="S28" s="1606"/>
      <c r="T28" s="1139"/>
      <c r="U28" s="1606"/>
      <c r="V28" s="1139"/>
      <c r="W28" s="1606"/>
      <c r="X28" s="1209"/>
      <c r="Y28" s="1606"/>
      <c r="Z28" s="1208"/>
      <c r="AA28" s="1540"/>
      <c r="AB28" s="1545"/>
    </row>
    <row r="29" spans="1:28" ht="11.25" customHeight="1">
      <c r="A29" s="1180"/>
      <c r="B29" s="1180"/>
      <c r="C29" s="1180"/>
      <c r="D29" s="1180"/>
      <c r="E29" s="1180"/>
      <c r="F29" s="1180"/>
      <c r="G29" s="1180"/>
      <c r="H29" s="1180"/>
      <c r="I29" s="1180"/>
      <c r="J29" s="1180"/>
      <c r="K29" s="1182"/>
      <c r="L29" s="1183"/>
      <c r="M29" s="1182"/>
      <c r="N29" s="1183"/>
      <c r="O29" s="1182"/>
      <c r="P29" s="1183"/>
      <c r="Q29" s="1182"/>
      <c r="R29" s="1183"/>
      <c r="S29" s="1182"/>
      <c r="T29" s="1183"/>
      <c r="U29" s="1182"/>
      <c r="V29" s="1183"/>
      <c r="W29" s="1506"/>
      <c r="X29" s="1507"/>
      <c r="Y29" s="1506"/>
      <c r="Z29" s="691"/>
      <c r="AA29" s="691"/>
      <c r="AB29" s="1507"/>
    </row>
    <row r="30" spans="1:28" ht="11.25" customHeight="1">
      <c r="A30" s="1104">
        <v>9</v>
      </c>
      <c r="B30" s="1155"/>
      <c r="C30" s="1104"/>
      <c r="D30" s="1104"/>
      <c r="E30" s="1104"/>
      <c r="F30" s="1104"/>
      <c r="G30" s="1608"/>
      <c r="H30" s="1104"/>
      <c r="I30" s="1104"/>
      <c r="J30" s="1104"/>
      <c r="K30" s="1606"/>
      <c r="L30" s="1139"/>
      <c r="M30" s="1606"/>
      <c r="N30" s="1139"/>
      <c r="O30" s="1606"/>
      <c r="P30" s="1139"/>
      <c r="Q30" s="1606"/>
      <c r="R30" s="1139"/>
      <c r="S30" s="1606"/>
      <c r="T30" s="1139"/>
      <c r="U30" s="1606"/>
      <c r="V30" s="1139"/>
      <c r="W30" s="1606"/>
      <c r="X30" s="1209"/>
      <c r="Y30" s="1606"/>
      <c r="Z30" s="1208"/>
      <c r="AA30" s="1540"/>
      <c r="AB30" s="1545"/>
    </row>
    <row r="31" spans="1:28" ht="11.25" customHeight="1">
      <c r="A31" s="1180"/>
      <c r="B31" s="1180"/>
      <c r="C31" s="1180"/>
      <c r="D31" s="1180"/>
      <c r="E31" s="1180"/>
      <c r="F31" s="1180"/>
      <c r="G31" s="1180"/>
      <c r="H31" s="1180"/>
      <c r="I31" s="1180"/>
      <c r="J31" s="1180"/>
      <c r="K31" s="1182"/>
      <c r="L31" s="1183"/>
      <c r="M31" s="1182"/>
      <c r="N31" s="1183"/>
      <c r="O31" s="1182"/>
      <c r="P31" s="1183"/>
      <c r="Q31" s="1182"/>
      <c r="R31" s="1183"/>
      <c r="S31" s="1182"/>
      <c r="T31" s="1183"/>
      <c r="U31" s="1182"/>
      <c r="V31" s="1183"/>
      <c r="W31" s="1506"/>
      <c r="X31" s="1507"/>
      <c r="Y31" s="1506"/>
      <c r="Z31" s="691"/>
      <c r="AA31" s="691"/>
      <c r="AB31" s="1507"/>
    </row>
    <row r="32" spans="1:28" ht="11.25" customHeight="1">
      <c r="A32" s="1104">
        <v>10</v>
      </c>
      <c r="B32" s="1155"/>
      <c r="C32" s="1104"/>
      <c r="D32" s="1104"/>
      <c r="E32" s="1104"/>
      <c r="F32" s="1104"/>
      <c r="G32" s="1608"/>
      <c r="H32" s="1104"/>
      <c r="I32" s="1104"/>
      <c r="J32" s="1104"/>
      <c r="K32" s="1606"/>
      <c r="L32" s="1139"/>
      <c r="M32" s="1606"/>
      <c r="N32" s="1139"/>
      <c r="O32" s="1606"/>
      <c r="P32" s="1139"/>
      <c r="Q32" s="1606"/>
      <c r="R32" s="1139"/>
      <c r="S32" s="1606"/>
      <c r="T32" s="1139"/>
      <c r="U32" s="1606"/>
      <c r="V32" s="1139"/>
      <c r="W32" s="1606"/>
      <c r="X32" s="1209"/>
      <c r="Y32" s="1606"/>
      <c r="Z32" s="1208"/>
      <c r="AA32" s="1540"/>
      <c r="AB32" s="1545"/>
    </row>
    <row r="33" spans="1:28" ht="11.25" customHeight="1">
      <c r="A33" s="1180"/>
      <c r="B33" s="1180"/>
      <c r="C33" s="1180"/>
      <c r="D33" s="1180"/>
      <c r="E33" s="1180"/>
      <c r="F33" s="1180"/>
      <c r="G33" s="1180"/>
      <c r="H33" s="1180"/>
      <c r="I33" s="1180"/>
      <c r="J33" s="1180"/>
      <c r="K33" s="1182"/>
      <c r="L33" s="1183"/>
      <c r="M33" s="1182"/>
      <c r="N33" s="1183"/>
      <c r="O33" s="1182"/>
      <c r="P33" s="1183"/>
      <c r="Q33" s="1182"/>
      <c r="R33" s="1183"/>
      <c r="S33" s="1182"/>
      <c r="T33" s="1183"/>
      <c r="U33" s="1182"/>
      <c r="V33" s="1183"/>
      <c r="W33" s="1506"/>
      <c r="X33" s="1507"/>
      <c r="Y33" s="1506"/>
      <c r="Z33" s="691"/>
      <c r="AA33" s="691"/>
      <c r="AB33" s="1507"/>
    </row>
    <row r="34" spans="1:28" ht="11.25" customHeight="1">
      <c r="A34" s="1104">
        <v>11</v>
      </c>
      <c r="B34" s="1155"/>
      <c r="C34" s="1104"/>
      <c r="D34" s="1104"/>
      <c r="E34" s="1104"/>
      <c r="F34" s="1104"/>
      <c r="G34" s="1608"/>
      <c r="H34" s="1104"/>
      <c r="I34" s="1104"/>
      <c r="J34" s="1104"/>
      <c r="K34" s="1606"/>
      <c r="L34" s="1139"/>
      <c r="M34" s="1606"/>
      <c r="N34" s="1139"/>
      <c r="O34" s="1606"/>
      <c r="P34" s="1139"/>
      <c r="Q34" s="1606"/>
      <c r="R34" s="1139"/>
      <c r="S34" s="1606"/>
      <c r="T34" s="1139"/>
      <c r="U34" s="1606"/>
      <c r="V34" s="1139"/>
      <c r="W34" s="1606"/>
      <c r="X34" s="1209"/>
      <c r="Y34" s="1606"/>
      <c r="Z34" s="1208"/>
      <c r="AA34" s="1540"/>
      <c r="AB34" s="1545"/>
    </row>
    <row r="35" spans="1:28" ht="11.25" customHeight="1">
      <c r="A35" s="1180"/>
      <c r="B35" s="1180"/>
      <c r="C35" s="1180"/>
      <c r="D35" s="1180"/>
      <c r="E35" s="1180"/>
      <c r="F35" s="1180"/>
      <c r="G35" s="1180"/>
      <c r="H35" s="1180"/>
      <c r="I35" s="1180"/>
      <c r="J35" s="1180"/>
      <c r="K35" s="1182"/>
      <c r="L35" s="1183"/>
      <c r="M35" s="1182"/>
      <c r="N35" s="1183"/>
      <c r="O35" s="1182"/>
      <c r="P35" s="1183"/>
      <c r="Q35" s="1182"/>
      <c r="R35" s="1183"/>
      <c r="S35" s="1182"/>
      <c r="T35" s="1183"/>
      <c r="U35" s="1182"/>
      <c r="V35" s="1183"/>
      <c r="W35" s="1506"/>
      <c r="X35" s="1507"/>
      <c r="Y35" s="1506"/>
      <c r="Z35" s="691"/>
      <c r="AA35" s="691"/>
      <c r="AB35" s="1507"/>
    </row>
    <row r="36" spans="1:28" ht="11.25" customHeight="1">
      <c r="A36" s="1104">
        <v>12</v>
      </c>
      <c r="B36" s="1155"/>
      <c r="C36" s="1104"/>
      <c r="D36" s="1104"/>
      <c r="E36" s="1104"/>
      <c r="F36" s="1104"/>
      <c r="G36" s="1608"/>
      <c r="H36" s="1104"/>
      <c r="I36" s="1104"/>
      <c r="J36" s="1104"/>
      <c r="K36" s="1606"/>
      <c r="L36" s="1139"/>
      <c r="M36" s="1606"/>
      <c r="N36" s="1139"/>
      <c r="O36" s="1606"/>
      <c r="P36" s="1139"/>
      <c r="Q36" s="1606"/>
      <c r="R36" s="1139"/>
      <c r="S36" s="1606"/>
      <c r="T36" s="1139"/>
      <c r="U36" s="1606"/>
      <c r="V36" s="1139"/>
      <c r="W36" s="1606"/>
      <c r="X36" s="1209"/>
      <c r="Y36" s="1606"/>
      <c r="Z36" s="1208"/>
      <c r="AA36" s="1540"/>
      <c r="AB36" s="1545"/>
    </row>
    <row r="37" spans="1:28" ht="11.25" customHeight="1">
      <c r="A37" s="1180"/>
      <c r="B37" s="1180"/>
      <c r="C37" s="1180"/>
      <c r="D37" s="1180"/>
      <c r="E37" s="1180"/>
      <c r="F37" s="1180"/>
      <c r="G37" s="1180"/>
      <c r="H37" s="1180"/>
      <c r="I37" s="1180"/>
      <c r="J37" s="1180"/>
      <c r="K37" s="1182"/>
      <c r="L37" s="1183"/>
      <c r="M37" s="1182"/>
      <c r="N37" s="1183"/>
      <c r="O37" s="1182"/>
      <c r="P37" s="1183"/>
      <c r="Q37" s="1182"/>
      <c r="R37" s="1183"/>
      <c r="S37" s="1182"/>
      <c r="T37" s="1183"/>
      <c r="U37" s="1182"/>
      <c r="V37" s="1183"/>
      <c r="W37" s="1506"/>
      <c r="X37" s="1507"/>
      <c r="Y37" s="1506"/>
      <c r="Z37" s="691"/>
      <c r="AA37" s="691"/>
      <c r="AB37" s="1507"/>
    </row>
    <row r="38" spans="1:28" ht="11.25" customHeight="1">
      <c r="A38" s="1104">
        <v>13</v>
      </c>
      <c r="B38" s="1155"/>
      <c r="C38" s="1104"/>
      <c r="D38" s="1104"/>
      <c r="E38" s="1104"/>
      <c r="F38" s="1104"/>
      <c r="G38" s="1608"/>
      <c r="H38" s="1104"/>
      <c r="I38" s="1104"/>
      <c r="J38" s="1104"/>
      <c r="K38" s="1606"/>
      <c r="L38" s="1139"/>
      <c r="M38" s="1606"/>
      <c r="N38" s="1139"/>
      <c r="O38" s="1606"/>
      <c r="P38" s="1139"/>
      <c r="Q38" s="1606"/>
      <c r="R38" s="1139"/>
      <c r="S38" s="1606"/>
      <c r="T38" s="1139"/>
      <c r="U38" s="1606"/>
      <c r="V38" s="1139"/>
      <c r="W38" s="1606"/>
      <c r="X38" s="1209"/>
      <c r="Y38" s="1606"/>
      <c r="Z38" s="1208"/>
      <c r="AA38" s="1540"/>
      <c r="AB38" s="1545"/>
    </row>
    <row r="39" spans="1:28" ht="11.25" customHeight="1">
      <c r="A39" s="1180"/>
      <c r="B39" s="1180"/>
      <c r="C39" s="1180"/>
      <c r="D39" s="1180"/>
      <c r="E39" s="1180"/>
      <c r="F39" s="1180"/>
      <c r="G39" s="1180"/>
      <c r="H39" s="1180"/>
      <c r="I39" s="1180"/>
      <c r="J39" s="1180"/>
      <c r="K39" s="1182"/>
      <c r="L39" s="1183"/>
      <c r="M39" s="1182"/>
      <c r="N39" s="1183"/>
      <c r="O39" s="1182"/>
      <c r="P39" s="1183"/>
      <c r="Q39" s="1182"/>
      <c r="R39" s="1183"/>
      <c r="S39" s="1182"/>
      <c r="T39" s="1183"/>
      <c r="U39" s="1182"/>
      <c r="V39" s="1183"/>
      <c r="W39" s="1506"/>
      <c r="X39" s="1507"/>
      <c r="Y39" s="1506"/>
      <c r="Z39" s="691"/>
      <c r="AA39" s="691"/>
      <c r="AB39" s="1507"/>
    </row>
    <row r="40" spans="1:28" ht="11.25" customHeight="1">
      <c r="A40" s="1104">
        <v>14</v>
      </c>
      <c r="B40" s="1155"/>
      <c r="C40" s="1104"/>
      <c r="D40" s="1104"/>
      <c r="E40" s="1104"/>
      <c r="F40" s="1104"/>
      <c r="G40" s="1608"/>
      <c r="H40" s="1104"/>
      <c r="I40" s="1104"/>
      <c r="J40" s="1104"/>
      <c r="K40" s="1606"/>
      <c r="L40" s="1139"/>
      <c r="M40" s="1606"/>
      <c r="N40" s="1139"/>
      <c r="O40" s="1606"/>
      <c r="P40" s="1139"/>
      <c r="Q40" s="1606"/>
      <c r="R40" s="1139"/>
      <c r="S40" s="1606"/>
      <c r="T40" s="1139"/>
      <c r="U40" s="1606"/>
      <c r="V40" s="1139"/>
      <c r="W40" s="1606"/>
      <c r="X40" s="1209"/>
      <c r="Y40" s="1606"/>
      <c r="Z40" s="1208"/>
      <c r="AA40" s="1540"/>
      <c r="AB40" s="1545"/>
    </row>
    <row r="41" spans="1:28" ht="11.25" customHeight="1">
      <c r="A41" s="1180"/>
      <c r="B41" s="1180"/>
      <c r="C41" s="1180"/>
      <c r="D41" s="1180"/>
      <c r="E41" s="1180"/>
      <c r="F41" s="1180"/>
      <c r="G41" s="1180"/>
      <c r="H41" s="1180"/>
      <c r="I41" s="1180"/>
      <c r="J41" s="1180"/>
      <c r="K41" s="1182"/>
      <c r="L41" s="1183"/>
      <c r="M41" s="1182"/>
      <c r="N41" s="1183"/>
      <c r="O41" s="1182"/>
      <c r="P41" s="1183"/>
      <c r="Q41" s="1182"/>
      <c r="R41" s="1183"/>
      <c r="S41" s="1182"/>
      <c r="T41" s="1183"/>
      <c r="U41" s="1182"/>
      <c r="V41" s="1183"/>
      <c r="W41" s="1506"/>
      <c r="X41" s="1507"/>
      <c r="Y41" s="1506"/>
      <c r="Z41" s="691"/>
      <c r="AA41" s="691"/>
      <c r="AB41" s="1507"/>
    </row>
    <row r="42" spans="1:28" ht="11.25" customHeight="1">
      <c r="A42" s="1104">
        <v>15</v>
      </c>
      <c r="B42" s="1155"/>
      <c r="C42" s="1104"/>
      <c r="D42" s="1104"/>
      <c r="E42" s="1104"/>
      <c r="F42" s="1104"/>
      <c r="G42" s="1608"/>
      <c r="H42" s="1104"/>
      <c r="I42" s="1104"/>
      <c r="J42" s="1104"/>
      <c r="K42" s="1606"/>
      <c r="L42" s="1139"/>
      <c r="M42" s="1606"/>
      <c r="N42" s="1139"/>
      <c r="O42" s="1606"/>
      <c r="P42" s="1139"/>
      <c r="Q42" s="1606"/>
      <c r="R42" s="1139"/>
      <c r="S42" s="1606"/>
      <c r="T42" s="1139"/>
      <c r="U42" s="1606"/>
      <c r="V42" s="1139"/>
      <c r="W42" s="1606"/>
      <c r="X42" s="1209"/>
      <c r="Y42" s="1606"/>
      <c r="Z42" s="1208"/>
      <c r="AA42" s="1540"/>
      <c r="AB42" s="1545"/>
    </row>
    <row r="43" spans="1:28" ht="11.25" customHeight="1">
      <c r="A43" s="1180"/>
      <c r="B43" s="1180"/>
      <c r="C43" s="1180"/>
      <c r="D43" s="1180"/>
      <c r="E43" s="1180"/>
      <c r="F43" s="1180"/>
      <c r="G43" s="1180"/>
      <c r="H43" s="1180"/>
      <c r="I43" s="1180"/>
      <c r="J43" s="1180"/>
      <c r="K43" s="1182"/>
      <c r="L43" s="1183"/>
      <c r="M43" s="1182"/>
      <c r="N43" s="1183"/>
      <c r="O43" s="1182"/>
      <c r="P43" s="1183"/>
      <c r="Q43" s="1182"/>
      <c r="R43" s="1183"/>
      <c r="S43" s="1182"/>
      <c r="T43" s="1183"/>
      <c r="U43" s="1182"/>
      <c r="V43" s="1183"/>
      <c r="W43" s="1506"/>
      <c r="X43" s="1507"/>
      <c r="Y43" s="1506"/>
      <c r="Z43" s="691"/>
      <c r="AA43" s="691"/>
      <c r="AB43" s="1507"/>
    </row>
    <row r="44" spans="1:28" ht="12" customHeight="1">
      <c r="A44" s="1556" t="s">
        <v>1785</v>
      </c>
      <c r="B44" s="1631"/>
      <c r="C44" s="1631"/>
      <c r="D44" s="1631"/>
      <c r="E44" s="1631"/>
      <c r="F44" s="1631"/>
      <c r="G44" s="1631"/>
      <c r="H44" s="1631"/>
      <c r="I44" s="1631"/>
      <c r="J44" s="1631"/>
      <c r="K44" s="1154"/>
      <c r="L44" s="1154"/>
      <c r="M44" s="1632"/>
      <c r="N44" s="1632"/>
      <c r="O44" s="1154"/>
      <c r="P44" s="1154"/>
      <c r="Q44" s="1607"/>
      <c r="R44" s="824"/>
      <c r="S44" s="824"/>
      <c r="T44" s="824"/>
      <c r="U44" s="824"/>
      <c r="V44" s="824"/>
      <c r="W44" s="824"/>
      <c r="X44" s="824"/>
      <c r="Y44" s="824"/>
      <c r="Z44" s="824"/>
      <c r="AA44" s="824"/>
      <c r="AB44" s="825"/>
    </row>
    <row r="45" spans="1:28" ht="12.75">
      <c r="A45" s="756" t="s">
        <v>1621</v>
      </c>
      <c r="B45" s="843"/>
      <c r="C45" s="843"/>
      <c r="D45" s="800"/>
      <c r="E45" s="1229"/>
      <c r="F45" s="1230"/>
      <c r="G45" s="1230"/>
      <c r="H45" s="1231"/>
      <c r="I45" s="1105" t="s">
        <v>117</v>
      </c>
      <c r="J45" s="1224"/>
      <c r="K45" s="1224"/>
      <c r="L45" s="1106"/>
      <c r="M45" s="1230"/>
      <c r="N45" s="911"/>
      <c r="O45" s="911"/>
      <c r="P45" s="873"/>
      <c r="Q45" s="1105" t="s">
        <v>1290</v>
      </c>
      <c r="R45" s="1106"/>
      <c r="S45" s="1628"/>
      <c r="T45" s="1629"/>
      <c r="U45" s="1629"/>
      <c r="V45" s="1630"/>
      <c r="W45" s="1105" t="s">
        <v>1291</v>
      </c>
      <c r="X45" s="1106"/>
      <c r="Y45" s="809"/>
      <c r="Z45" s="810"/>
      <c r="AA45" s="810"/>
      <c r="AB45" s="940"/>
    </row>
    <row r="47" spans="1:28" ht="12.75">
      <c r="A47" s="846" t="s">
        <v>327</v>
      </c>
      <c r="B47" s="846"/>
      <c r="C47" s="846"/>
      <c r="D47" s="846"/>
      <c r="E47" s="846"/>
      <c r="F47" s="846"/>
      <c r="G47" s="846"/>
      <c r="H47" s="846"/>
      <c r="I47" s="846"/>
      <c r="J47" s="846"/>
      <c r="K47" s="846"/>
      <c r="L47" s="846"/>
      <c r="M47" s="467"/>
      <c r="N47" s="467"/>
      <c r="O47" s="467"/>
      <c r="P47" s="467"/>
      <c r="Q47" s="467"/>
      <c r="R47" s="467"/>
      <c r="S47" s="467"/>
      <c r="T47" s="467"/>
      <c r="U47" s="467"/>
      <c r="V47" s="467"/>
      <c r="W47" s="467"/>
      <c r="X47" s="467"/>
      <c r="Y47" s="848" t="s">
        <v>676</v>
      </c>
      <c r="Z47" s="848"/>
      <c r="AA47" s="847" t="str">
        <f>'Main Menu'!D20</f>
        <v>05/25/2010</v>
      </c>
      <c r="AB47" s="848"/>
    </row>
  </sheetData>
  <sheetProtection/>
  <mergeCells count="267">
    <mergeCell ref="O10:R10"/>
    <mergeCell ref="S10:V10"/>
    <mergeCell ref="Z9:AB9"/>
    <mergeCell ref="A11:D11"/>
    <mergeCell ref="E11:H11"/>
    <mergeCell ref="I11:K11"/>
    <mergeCell ref="L11:N11"/>
    <mergeCell ref="W11:Y11"/>
    <mergeCell ref="Z10:AB10"/>
    <mergeCell ref="O9:R9"/>
    <mergeCell ref="A3:D3"/>
    <mergeCell ref="A4:D4"/>
    <mergeCell ref="E4:H4"/>
    <mergeCell ref="O4:R4"/>
    <mergeCell ref="E3:N3"/>
    <mergeCell ref="O3:R3"/>
    <mergeCell ref="W4:AB4"/>
    <mergeCell ref="X3:AB3"/>
    <mergeCell ref="S3:W3"/>
    <mergeCell ref="I4:K4"/>
    <mergeCell ref="L4:N4"/>
    <mergeCell ref="S4:V4"/>
    <mergeCell ref="Z8:AB8"/>
    <mergeCell ref="W9:Y9"/>
    <mergeCell ref="Z11:AB11"/>
    <mergeCell ref="A1:AB1"/>
    <mergeCell ref="AA2:AB2"/>
    <mergeCell ref="O2:R2"/>
    <mergeCell ref="S2:Z2"/>
    <mergeCell ref="A2:N2"/>
    <mergeCell ref="E6:H6"/>
    <mergeCell ref="S7:V7"/>
    <mergeCell ref="G16:J17"/>
    <mergeCell ref="B16:F17"/>
    <mergeCell ref="Q18:R19"/>
    <mergeCell ref="B18:F19"/>
    <mergeCell ref="G18:J19"/>
    <mergeCell ref="K18:L19"/>
    <mergeCell ref="M18:N19"/>
    <mergeCell ref="A12:A13"/>
    <mergeCell ref="B12:F13"/>
    <mergeCell ref="G12:J13"/>
    <mergeCell ref="A6:D6"/>
    <mergeCell ref="E7:H7"/>
    <mergeCell ref="I6:K6"/>
    <mergeCell ref="E8:H8"/>
    <mergeCell ref="E10:H10"/>
    <mergeCell ref="S9:V9"/>
    <mergeCell ref="K12:N12"/>
    <mergeCell ref="O11:R11"/>
    <mergeCell ref="W26:X27"/>
    <mergeCell ref="M24:N25"/>
    <mergeCell ref="Q22:R23"/>
    <mergeCell ref="U14:V15"/>
    <mergeCell ref="O26:P27"/>
    <mergeCell ref="Q26:R27"/>
    <mergeCell ref="U20:V21"/>
    <mergeCell ref="W28:X29"/>
    <mergeCell ref="W32:X33"/>
    <mergeCell ref="U28:V29"/>
    <mergeCell ref="U30:V31"/>
    <mergeCell ref="W30:X31"/>
    <mergeCell ref="U32:V33"/>
    <mergeCell ref="W24:X25"/>
    <mergeCell ref="U24:V25"/>
    <mergeCell ref="S20:T21"/>
    <mergeCell ref="S22:T23"/>
    <mergeCell ref="U22:V23"/>
    <mergeCell ref="Q20:R21"/>
    <mergeCell ref="Q14:R15"/>
    <mergeCell ref="K16:L17"/>
    <mergeCell ref="A14:A15"/>
    <mergeCell ref="A20:A21"/>
    <mergeCell ref="B20:F21"/>
    <mergeCell ref="G20:J21"/>
    <mergeCell ref="M20:N21"/>
    <mergeCell ref="A18:A19"/>
    <mergeCell ref="A16:A17"/>
    <mergeCell ref="O20:P21"/>
    <mergeCell ref="S14:T15"/>
    <mergeCell ref="M16:N17"/>
    <mergeCell ref="S13:T13"/>
    <mergeCell ref="O14:P15"/>
    <mergeCell ref="S16:T17"/>
    <mergeCell ref="A32:A33"/>
    <mergeCell ref="S32:T33"/>
    <mergeCell ref="A28:A29"/>
    <mergeCell ref="S28:T29"/>
    <mergeCell ref="A30:A31"/>
    <mergeCell ref="S30:T31"/>
    <mergeCell ref="O28:P29"/>
    <mergeCell ref="Q28:R29"/>
    <mergeCell ref="O30:P31"/>
    <mergeCell ref="Q30:R31"/>
    <mergeCell ref="A26:A27"/>
    <mergeCell ref="S26:T27"/>
    <mergeCell ref="U26:V27"/>
    <mergeCell ref="A22:A23"/>
    <mergeCell ref="A24:A25"/>
    <mergeCell ref="S24:T25"/>
    <mergeCell ref="K24:L25"/>
    <mergeCell ref="O22:P23"/>
    <mergeCell ref="K22:L23"/>
    <mergeCell ref="M22:N23"/>
    <mergeCell ref="K36:L37"/>
    <mergeCell ref="M36:N37"/>
    <mergeCell ref="A44:J44"/>
    <mergeCell ref="K44:L44"/>
    <mergeCell ref="M44:N44"/>
    <mergeCell ref="M40:N41"/>
    <mergeCell ref="B40:F41"/>
    <mergeCell ref="B42:F43"/>
    <mergeCell ref="B38:F39"/>
    <mergeCell ref="G38:J39"/>
    <mergeCell ref="W45:X45"/>
    <mergeCell ref="M45:P45"/>
    <mergeCell ref="I45:L45"/>
    <mergeCell ref="O44:P44"/>
    <mergeCell ref="S45:V45"/>
    <mergeCell ref="S34:T35"/>
    <mergeCell ref="M42:N43"/>
    <mergeCell ref="G40:J41"/>
    <mergeCell ref="W34:X35"/>
    <mergeCell ref="U38:V39"/>
    <mergeCell ref="O32:P33"/>
    <mergeCell ref="Q32:R33"/>
    <mergeCell ref="O34:P35"/>
    <mergeCell ref="Q34:R35"/>
    <mergeCell ref="G42:J43"/>
    <mergeCell ref="Y42:AB43"/>
    <mergeCell ref="Y40:AB41"/>
    <mergeCell ref="O42:P43"/>
    <mergeCell ref="Q42:R43"/>
    <mergeCell ref="K40:L41"/>
    <mergeCell ref="U34:V35"/>
    <mergeCell ref="U42:V43"/>
    <mergeCell ref="W42:X43"/>
    <mergeCell ref="Y38:AB39"/>
    <mergeCell ref="Y36:AB37"/>
    <mergeCell ref="A42:A43"/>
    <mergeCell ref="S36:T37"/>
    <mergeCell ref="K38:L39"/>
    <mergeCell ref="M38:N39"/>
    <mergeCell ref="A40:A41"/>
    <mergeCell ref="A36:A37"/>
    <mergeCell ref="O40:P41"/>
    <mergeCell ref="K42:L43"/>
    <mergeCell ref="W14:X15"/>
    <mergeCell ref="I8:K8"/>
    <mergeCell ref="L8:N8"/>
    <mergeCell ref="W8:Y8"/>
    <mergeCell ref="S8:V8"/>
    <mergeCell ref="W12:X13"/>
    <mergeCell ref="M14:N15"/>
    <mergeCell ref="S11:V11"/>
    <mergeCell ref="S12:V12"/>
    <mergeCell ref="I10:K10"/>
    <mergeCell ref="W10:Y10"/>
    <mergeCell ref="Z5:AB5"/>
    <mergeCell ref="O6:R6"/>
    <mergeCell ref="S6:V6"/>
    <mergeCell ref="W6:Y6"/>
    <mergeCell ref="Z6:AB6"/>
    <mergeCell ref="W7:AB7"/>
    <mergeCell ref="S5:T5"/>
    <mergeCell ref="O8:R8"/>
    <mergeCell ref="W5:Y5"/>
    <mergeCell ref="Y14:AB15"/>
    <mergeCell ref="B14:F15"/>
    <mergeCell ref="G14:J15"/>
    <mergeCell ref="O12:R12"/>
    <mergeCell ref="K13:L13"/>
    <mergeCell ref="M13:N13"/>
    <mergeCell ref="O13:P13"/>
    <mergeCell ref="Q13:R13"/>
    <mergeCell ref="Y12:AB13"/>
    <mergeCell ref="U13:V13"/>
    <mergeCell ref="Y18:AB19"/>
    <mergeCell ref="O16:P17"/>
    <mergeCell ref="Q16:R17"/>
    <mergeCell ref="O18:P19"/>
    <mergeCell ref="W18:X19"/>
    <mergeCell ref="U16:V17"/>
    <mergeCell ref="W16:X17"/>
    <mergeCell ref="Y16:AB17"/>
    <mergeCell ref="U18:V19"/>
    <mergeCell ref="S18:T19"/>
    <mergeCell ref="Y20:AB21"/>
    <mergeCell ref="B22:F23"/>
    <mergeCell ref="G22:J23"/>
    <mergeCell ref="Y22:AB23"/>
    <mergeCell ref="K20:L21"/>
    <mergeCell ref="W20:X21"/>
    <mergeCell ref="W22:X23"/>
    <mergeCell ref="Y24:AB25"/>
    <mergeCell ref="B26:F27"/>
    <mergeCell ref="G26:J27"/>
    <mergeCell ref="Y26:AB27"/>
    <mergeCell ref="K26:L27"/>
    <mergeCell ref="M26:N27"/>
    <mergeCell ref="B24:F25"/>
    <mergeCell ref="G24:J25"/>
    <mergeCell ref="O24:P25"/>
    <mergeCell ref="Q24:R25"/>
    <mergeCell ref="Y28:AB29"/>
    <mergeCell ref="B30:F31"/>
    <mergeCell ref="G30:J31"/>
    <mergeCell ref="Y30:AB31"/>
    <mergeCell ref="K28:L29"/>
    <mergeCell ref="M28:N29"/>
    <mergeCell ref="B28:F29"/>
    <mergeCell ref="G28:J29"/>
    <mergeCell ref="K30:L31"/>
    <mergeCell ref="M30:N31"/>
    <mergeCell ref="Y32:AB33"/>
    <mergeCell ref="B34:F35"/>
    <mergeCell ref="G34:J35"/>
    <mergeCell ref="Y34:AB35"/>
    <mergeCell ref="K34:L35"/>
    <mergeCell ref="M34:N35"/>
    <mergeCell ref="B32:F33"/>
    <mergeCell ref="G32:J33"/>
    <mergeCell ref="K32:L33"/>
    <mergeCell ref="M32:N33"/>
    <mergeCell ref="B36:F37"/>
    <mergeCell ref="G36:J37"/>
    <mergeCell ref="W38:X39"/>
    <mergeCell ref="S38:T39"/>
    <mergeCell ref="W36:X37"/>
    <mergeCell ref="U36:V37"/>
    <mergeCell ref="O36:P37"/>
    <mergeCell ref="Q36:R37"/>
    <mergeCell ref="O38:P39"/>
    <mergeCell ref="Q38:R39"/>
    <mergeCell ref="AA47:AB47"/>
    <mergeCell ref="Y47:Z47"/>
    <mergeCell ref="Q40:R41"/>
    <mergeCell ref="Q45:R45"/>
    <mergeCell ref="S42:T43"/>
    <mergeCell ref="Y45:AB45"/>
    <mergeCell ref="Q44:AB44"/>
    <mergeCell ref="S40:T41"/>
    <mergeCell ref="U40:V41"/>
    <mergeCell ref="W40:X41"/>
    <mergeCell ref="A47:L47"/>
    <mergeCell ref="I9:K9"/>
    <mergeCell ref="L9:N9"/>
    <mergeCell ref="A9:D9"/>
    <mergeCell ref="E45:H45"/>
    <mergeCell ref="A45:D45"/>
    <mergeCell ref="E9:H9"/>
    <mergeCell ref="A34:A35"/>
    <mergeCell ref="A38:A39"/>
    <mergeCell ref="K14:L15"/>
    <mergeCell ref="L10:N10"/>
    <mergeCell ref="A10:D10"/>
    <mergeCell ref="A7:D7"/>
    <mergeCell ref="A8:D8"/>
    <mergeCell ref="I7:K7"/>
    <mergeCell ref="L7:N7"/>
    <mergeCell ref="E5:H5"/>
    <mergeCell ref="I5:K5"/>
    <mergeCell ref="A5:D5"/>
    <mergeCell ref="O7:R7"/>
    <mergeCell ref="L6:N6"/>
    <mergeCell ref="L5:N5"/>
    <mergeCell ref="O5:R5"/>
  </mergeCells>
  <printOptions horizontalCentered="1" verticalCentered="1"/>
  <pageMargins left="0.5" right="0.5" top="0.25" bottom="0.25" header="0.25" footer="0.25"/>
  <pageSetup horizontalDpi="1200" verticalDpi="1200" orientation="landscape" r:id="rId2"/>
  <legacyDrawing r:id="rId1"/>
</worksheet>
</file>

<file path=xl/worksheets/sheet33.xml><?xml version="1.0" encoding="utf-8"?>
<worksheet xmlns="http://schemas.openxmlformats.org/spreadsheetml/2006/main" xmlns:r="http://schemas.openxmlformats.org/officeDocument/2006/relationships">
  <sheetPr codeName="Sheet52"/>
  <dimension ref="A1:S70"/>
  <sheetViews>
    <sheetView zoomScalePageLayoutView="0" workbookViewId="0" topLeftCell="A1">
      <selection activeCell="K3" sqref="K3:M3"/>
    </sheetView>
  </sheetViews>
  <sheetFormatPr defaultColWidth="9.140625" defaultRowHeight="12.75"/>
  <cols>
    <col min="1" max="1" width="2.7109375" style="0" customWidth="1"/>
    <col min="2" max="2" width="2.421875" style="0" customWidth="1"/>
    <col min="3" max="3" width="2.57421875" style="0" customWidth="1"/>
    <col min="4" max="7" width="8.00390625" style="0" customWidth="1"/>
    <col min="8" max="8" width="7.421875" style="0" customWidth="1"/>
    <col min="9" max="9" width="8.140625" style="0" customWidth="1"/>
    <col min="10" max="10" width="8.00390625" style="0" customWidth="1"/>
    <col min="12" max="12" width="8.7109375" style="0" customWidth="1"/>
    <col min="13" max="13" width="7.421875" style="0" customWidth="1"/>
    <col min="14" max="14" width="8.00390625" style="0" customWidth="1"/>
    <col min="15" max="15" width="7.57421875" style="0" customWidth="1"/>
  </cols>
  <sheetData>
    <row r="1" spans="3:15" ht="33" customHeight="1">
      <c r="C1" s="1663" t="str">
        <f>'Forms Menu'!M4</f>
        <v>Missouri - Region F
Incident Support Team Name</v>
      </c>
      <c r="D1" s="1663"/>
      <c r="E1" s="1663"/>
      <c r="F1" s="1663"/>
      <c r="G1" s="1663"/>
      <c r="H1" s="1663"/>
      <c r="I1" s="782"/>
      <c r="J1" s="782"/>
      <c r="K1" s="782"/>
      <c r="L1" s="782"/>
      <c r="M1" s="782"/>
      <c r="N1" s="782"/>
      <c r="O1" s="512"/>
    </row>
    <row r="2" spans="1:15" ht="12.75" customHeight="1">
      <c r="A2" s="1259" t="s">
        <v>1392</v>
      </c>
      <c r="B2" s="1260"/>
      <c r="C2" s="1260"/>
      <c r="D2" s="1260"/>
      <c r="E2" s="1260"/>
      <c r="F2" s="1260"/>
      <c r="G2" s="1260"/>
      <c r="H2" s="1260"/>
      <c r="I2" s="616"/>
      <c r="J2" s="616"/>
      <c r="K2" s="616"/>
      <c r="L2" s="616"/>
      <c r="M2" s="616"/>
      <c r="N2" s="617"/>
      <c r="O2" s="512"/>
    </row>
    <row r="3" spans="1:15" ht="12.75">
      <c r="A3" s="967" t="s">
        <v>1217</v>
      </c>
      <c r="B3" s="702"/>
      <c r="C3" s="702"/>
      <c r="D3" s="703"/>
      <c r="E3" s="1660" t="str">
        <f>'Forms Menu'!M7</f>
        <v>Incident Name</v>
      </c>
      <c r="F3" s="1661"/>
      <c r="G3" s="1661"/>
      <c r="H3" s="1662"/>
      <c r="I3" s="755" t="s">
        <v>1237</v>
      </c>
      <c r="J3" s="873"/>
      <c r="K3" s="784" t="str">
        <f>'Forms Menu'!M8</f>
        <v>Incident Number</v>
      </c>
      <c r="L3" s="785"/>
      <c r="M3" s="786"/>
      <c r="N3" s="104" t="s">
        <v>1391</v>
      </c>
      <c r="O3" s="52"/>
    </row>
    <row r="4" spans="1:15" ht="12.75">
      <c r="A4" s="967" t="s">
        <v>1622</v>
      </c>
      <c r="B4" s="702"/>
      <c r="C4" s="702"/>
      <c r="D4" s="703"/>
      <c r="E4" s="936"/>
      <c r="F4" s="833"/>
      <c r="G4" s="936"/>
      <c r="H4" s="833"/>
      <c r="I4" s="756" t="s">
        <v>1624</v>
      </c>
      <c r="J4" s="702"/>
      <c r="K4" s="879"/>
      <c r="L4" s="1071"/>
      <c r="M4" s="809"/>
      <c r="N4" s="940"/>
      <c r="O4" s="600"/>
    </row>
    <row r="5" spans="1:15" ht="12.75">
      <c r="A5" s="756" t="s">
        <v>1623</v>
      </c>
      <c r="B5" s="702"/>
      <c r="C5" s="702"/>
      <c r="D5" s="702"/>
      <c r="E5" s="702"/>
      <c r="F5" s="703"/>
      <c r="G5" s="702"/>
      <c r="H5" s="702"/>
      <c r="I5" s="702"/>
      <c r="J5" s="702"/>
      <c r="K5" s="702"/>
      <c r="L5" s="702"/>
      <c r="M5" s="702"/>
      <c r="N5" s="703"/>
      <c r="O5" s="28"/>
    </row>
    <row r="6" spans="1:15" ht="12.75">
      <c r="A6" s="756" t="s">
        <v>236</v>
      </c>
      <c r="B6" s="702"/>
      <c r="C6" s="702"/>
      <c r="D6" s="702"/>
      <c r="E6" s="702"/>
      <c r="F6" s="702"/>
      <c r="G6" s="702"/>
      <c r="H6" s="703"/>
      <c r="I6" s="1140"/>
      <c r="J6" s="1141"/>
      <c r="K6" s="1141"/>
      <c r="L6" s="1141"/>
      <c r="M6" s="1141"/>
      <c r="N6" s="1142"/>
      <c r="O6" s="28"/>
    </row>
    <row r="7" spans="1:15" ht="27.75" customHeight="1">
      <c r="A7" s="1659" t="s">
        <v>237</v>
      </c>
      <c r="B7" s="898"/>
      <c r="C7" s="898"/>
      <c r="D7" s="898"/>
      <c r="E7" s="898"/>
      <c r="F7" s="898"/>
      <c r="G7" s="898"/>
      <c r="H7" s="898"/>
      <c r="I7" s="898"/>
      <c r="J7" s="898"/>
      <c r="K7" s="898"/>
      <c r="L7" s="898"/>
      <c r="M7" s="898"/>
      <c r="N7" s="899"/>
      <c r="O7" s="28"/>
    </row>
    <row r="8" spans="1:15" ht="15" customHeight="1">
      <c r="A8" s="611"/>
      <c r="B8" s="1350" t="s">
        <v>79</v>
      </c>
      <c r="C8" s="1350"/>
      <c r="D8" s="1350"/>
      <c r="E8" s="1350"/>
      <c r="F8" s="1350"/>
      <c r="G8" s="1350"/>
      <c r="H8" s="1350"/>
      <c r="I8" s="612"/>
      <c r="J8" s="612"/>
      <c r="K8" s="612"/>
      <c r="L8" s="612"/>
      <c r="M8" s="612"/>
      <c r="N8" s="613"/>
      <c r="O8" s="1"/>
    </row>
    <row r="9" spans="1:15" ht="12.75" customHeight="1">
      <c r="A9" s="21"/>
      <c r="B9" s="15"/>
      <c r="C9" s="581"/>
      <c r="D9" s="494" t="s">
        <v>124</v>
      </c>
      <c r="E9" s="581"/>
      <c r="F9" s="494" t="s">
        <v>1298</v>
      </c>
      <c r="G9" s="494"/>
      <c r="H9" s="494"/>
      <c r="I9" s="494" t="s">
        <v>1250</v>
      </c>
      <c r="J9" s="494"/>
      <c r="K9" s="494"/>
      <c r="L9" s="494" t="s">
        <v>113</v>
      </c>
      <c r="M9" s="581"/>
      <c r="N9" s="582"/>
      <c r="O9" s="1"/>
    </row>
    <row r="10" spans="1:15" ht="12.75" customHeight="1">
      <c r="A10" s="21"/>
      <c r="B10" s="2"/>
      <c r="C10" s="580"/>
      <c r="D10" s="842" t="s">
        <v>1257</v>
      </c>
      <c r="E10" s="703"/>
      <c r="F10" s="842"/>
      <c r="G10" s="702"/>
      <c r="H10" s="703"/>
      <c r="I10" s="842"/>
      <c r="J10" s="911"/>
      <c r="K10" s="873"/>
      <c r="L10" s="842"/>
      <c r="M10" s="702"/>
      <c r="N10" s="703"/>
      <c r="O10" s="1"/>
    </row>
    <row r="11" spans="1:15" ht="3" customHeight="1">
      <c r="A11" s="21"/>
      <c r="B11" s="9"/>
      <c r="C11" s="581"/>
      <c r="D11" s="581"/>
      <c r="E11" s="581"/>
      <c r="F11" s="581"/>
      <c r="G11" s="581"/>
      <c r="H11" s="581"/>
      <c r="I11" s="581"/>
      <c r="J11" s="581"/>
      <c r="K11" s="581"/>
      <c r="L11" s="581"/>
      <c r="M11" s="581"/>
      <c r="N11" s="582"/>
      <c r="O11" s="1"/>
    </row>
    <row r="12" spans="1:15" ht="12.75" customHeight="1">
      <c r="A12" s="21"/>
      <c r="B12" s="2"/>
      <c r="C12" s="581"/>
      <c r="D12" s="842" t="s">
        <v>1262</v>
      </c>
      <c r="E12" s="703"/>
      <c r="F12" s="842"/>
      <c r="G12" s="702"/>
      <c r="H12" s="703"/>
      <c r="I12" s="842"/>
      <c r="J12" s="911"/>
      <c r="K12" s="873"/>
      <c r="L12" s="842"/>
      <c r="M12" s="702"/>
      <c r="N12" s="703"/>
      <c r="O12" s="1"/>
    </row>
    <row r="13" spans="1:15" ht="3" customHeight="1">
      <c r="A13" s="21"/>
      <c r="B13" s="1"/>
      <c r="C13" s="581"/>
      <c r="D13" s="581"/>
      <c r="E13" s="581"/>
      <c r="F13" s="581"/>
      <c r="G13" s="581"/>
      <c r="H13" s="581"/>
      <c r="I13" s="581"/>
      <c r="J13" s="581"/>
      <c r="K13" s="581"/>
      <c r="L13" s="581"/>
      <c r="M13" s="581"/>
      <c r="N13" s="582"/>
      <c r="O13" s="1"/>
    </row>
    <row r="14" spans="1:15" ht="12.75" customHeight="1">
      <c r="A14" s="21"/>
      <c r="B14" s="2"/>
      <c r="C14" s="581"/>
      <c r="D14" s="842" t="s">
        <v>1259</v>
      </c>
      <c r="E14" s="703"/>
      <c r="F14" s="842"/>
      <c r="G14" s="702"/>
      <c r="H14" s="703"/>
      <c r="I14" s="842"/>
      <c r="J14" s="911"/>
      <c r="K14" s="873"/>
      <c r="L14" s="842"/>
      <c r="M14" s="702"/>
      <c r="N14" s="703"/>
      <c r="O14" s="1"/>
    </row>
    <row r="15" spans="1:15" ht="3" customHeight="1">
      <c r="A15" s="21"/>
      <c r="B15" s="1"/>
      <c r="C15" s="581"/>
      <c r="D15" s="581"/>
      <c r="E15" s="581"/>
      <c r="F15" s="581"/>
      <c r="G15" s="581"/>
      <c r="H15" s="581"/>
      <c r="I15" s="581"/>
      <c r="J15" s="581"/>
      <c r="K15" s="581"/>
      <c r="L15" s="581"/>
      <c r="M15" s="581"/>
      <c r="N15" s="582"/>
      <c r="O15" s="1"/>
    </row>
    <row r="16" spans="1:15" ht="12.75" customHeight="1">
      <c r="A16" s="21"/>
      <c r="B16" s="2"/>
      <c r="C16" s="581"/>
      <c r="D16" s="842" t="s">
        <v>1261</v>
      </c>
      <c r="E16" s="703"/>
      <c r="F16" s="842"/>
      <c r="G16" s="702"/>
      <c r="H16" s="703"/>
      <c r="I16" s="842"/>
      <c r="J16" s="911"/>
      <c r="K16" s="873"/>
      <c r="L16" s="842"/>
      <c r="M16" s="702"/>
      <c r="N16" s="703"/>
      <c r="O16" s="1"/>
    </row>
    <row r="17" spans="1:15" ht="3" customHeight="1">
      <c r="A17" s="21"/>
      <c r="B17" s="1"/>
      <c r="C17" s="581"/>
      <c r="D17" s="581"/>
      <c r="E17" s="581"/>
      <c r="F17" s="581"/>
      <c r="G17" s="581"/>
      <c r="H17" s="581"/>
      <c r="I17" s="581"/>
      <c r="J17" s="581"/>
      <c r="K17" s="581"/>
      <c r="L17" s="581"/>
      <c r="M17" s="581"/>
      <c r="N17" s="582"/>
      <c r="O17" s="1"/>
    </row>
    <row r="18" spans="1:15" ht="12.75" customHeight="1">
      <c r="A18" s="21"/>
      <c r="B18" s="2"/>
      <c r="C18" s="581"/>
      <c r="D18" s="842" t="s">
        <v>328</v>
      </c>
      <c r="E18" s="703"/>
      <c r="F18" s="842"/>
      <c r="G18" s="702"/>
      <c r="H18" s="703"/>
      <c r="I18" s="842"/>
      <c r="J18" s="911"/>
      <c r="K18" s="873"/>
      <c r="L18" s="842"/>
      <c r="M18" s="702"/>
      <c r="N18" s="703"/>
      <c r="O18" s="1"/>
    </row>
    <row r="19" spans="1:15" ht="3" customHeight="1">
      <c r="A19" s="21"/>
      <c r="B19" s="1"/>
      <c r="C19" s="581"/>
      <c r="D19" s="581"/>
      <c r="E19" s="581"/>
      <c r="F19" s="581"/>
      <c r="G19" s="581"/>
      <c r="H19" s="581"/>
      <c r="I19" s="581"/>
      <c r="J19" s="581"/>
      <c r="K19" s="581"/>
      <c r="L19" s="581"/>
      <c r="M19" s="581"/>
      <c r="N19" s="582"/>
      <c r="O19" s="1"/>
    </row>
    <row r="20" spans="1:15" ht="12.75" customHeight="1">
      <c r="A20" s="21"/>
      <c r="B20" s="2"/>
      <c r="C20" s="581"/>
      <c r="D20" s="842" t="s">
        <v>1787</v>
      </c>
      <c r="E20" s="873"/>
      <c r="F20" s="842"/>
      <c r="G20" s="702"/>
      <c r="H20" s="703"/>
      <c r="I20" s="842"/>
      <c r="J20" s="911"/>
      <c r="K20" s="873"/>
      <c r="L20" s="842"/>
      <c r="M20" s="702"/>
      <c r="N20" s="703"/>
      <c r="O20" s="1"/>
    </row>
    <row r="21" spans="1:19" ht="6" customHeight="1">
      <c r="A21" s="610"/>
      <c r="B21" s="15"/>
      <c r="C21" s="583"/>
      <c r="D21" s="583"/>
      <c r="E21" s="583"/>
      <c r="F21" s="583"/>
      <c r="G21" s="583"/>
      <c r="H21" s="583"/>
      <c r="I21" s="583"/>
      <c r="J21" s="583"/>
      <c r="K21" s="583"/>
      <c r="L21" s="583"/>
      <c r="M21" s="583"/>
      <c r="N21" s="614"/>
      <c r="O21" s="1"/>
      <c r="P21" s="556"/>
      <c r="Q21" s="556"/>
      <c r="R21" s="556"/>
      <c r="S21" s="556"/>
    </row>
    <row r="22" spans="1:19" ht="15" customHeight="1">
      <c r="A22" s="21"/>
      <c r="B22" s="1113" t="s">
        <v>150</v>
      </c>
      <c r="C22" s="1113"/>
      <c r="D22" s="1113"/>
      <c r="E22" s="1113"/>
      <c r="F22" s="1113"/>
      <c r="G22" s="1113"/>
      <c r="H22" s="1113"/>
      <c r="I22" s="581"/>
      <c r="J22" s="581"/>
      <c r="K22" s="581"/>
      <c r="L22" s="581"/>
      <c r="M22" s="581"/>
      <c r="N22" s="582"/>
      <c r="O22" s="1"/>
      <c r="P22" s="556"/>
      <c r="Q22" s="556"/>
      <c r="R22" s="556"/>
      <c r="S22" s="556"/>
    </row>
    <row r="23" spans="1:19" ht="12.75" customHeight="1">
      <c r="A23" s="21"/>
      <c r="B23" s="15"/>
      <c r="C23" s="581"/>
      <c r="D23" s="494" t="s">
        <v>124</v>
      </c>
      <c r="E23" s="581"/>
      <c r="F23" s="494" t="s">
        <v>1298</v>
      </c>
      <c r="G23" s="494"/>
      <c r="H23" s="494"/>
      <c r="I23" s="494" t="s">
        <v>1250</v>
      </c>
      <c r="J23" s="494"/>
      <c r="K23" s="494"/>
      <c r="L23" s="494" t="s">
        <v>113</v>
      </c>
      <c r="M23" s="581"/>
      <c r="N23" s="582"/>
      <c r="O23" s="1"/>
      <c r="P23" s="556"/>
      <c r="Q23" s="556"/>
      <c r="R23" s="556"/>
      <c r="S23" s="556"/>
    </row>
    <row r="24" spans="1:19" ht="12.75" customHeight="1">
      <c r="A24" s="21"/>
      <c r="B24" s="2"/>
      <c r="C24" s="580"/>
      <c r="D24" s="842" t="s">
        <v>1255</v>
      </c>
      <c r="E24" s="703"/>
      <c r="F24" s="842"/>
      <c r="G24" s="702"/>
      <c r="H24" s="703"/>
      <c r="I24" s="842"/>
      <c r="J24" s="911"/>
      <c r="K24" s="873"/>
      <c r="L24" s="842"/>
      <c r="M24" s="702"/>
      <c r="N24" s="703"/>
      <c r="O24" s="1"/>
      <c r="P24" s="556"/>
      <c r="Q24" s="556"/>
      <c r="R24" s="556"/>
      <c r="S24" s="556"/>
    </row>
    <row r="25" spans="1:19" ht="3" customHeight="1">
      <c r="A25" s="21"/>
      <c r="B25" s="9"/>
      <c r="C25" s="581"/>
      <c r="D25" s="581"/>
      <c r="E25" s="581"/>
      <c r="F25" s="581"/>
      <c r="G25" s="581"/>
      <c r="H25" s="581"/>
      <c r="I25" s="581"/>
      <c r="J25" s="581"/>
      <c r="K25" s="581"/>
      <c r="L25" s="581"/>
      <c r="M25" s="581"/>
      <c r="N25" s="582"/>
      <c r="O25" s="1"/>
      <c r="P25" s="556"/>
      <c r="Q25" s="556"/>
      <c r="R25" s="556"/>
      <c r="S25" s="556"/>
    </row>
    <row r="26" spans="1:19" ht="12.75" customHeight="1">
      <c r="A26" s="21"/>
      <c r="B26" s="2"/>
      <c r="C26" s="581"/>
      <c r="D26" s="842"/>
      <c r="E26" s="703"/>
      <c r="F26" s="842"/>
      <c r="G26" s="702"/>
      <c r="H26" s="703"/>
      <c r="I26" s="842"/>
      <c r="J26" s="911"/>
      <c r="K26" s="873"/>
      <c r="L26" s="842"/>
      <c r="M26" s="702"/>
      <c r="N26" s="703"/>
      <c r="O26" s="1"/>
      <c r="P26" s="556"/>
      <c r="Q26" s="556"/>
      <c r="R26" s="556"/>
      <c r="S26" s="556"/>
    </row>
    <row r="27" spans="1:19" ht="3" customHeight="1">
      <c r="A27" s="21"/>
      <c r="B27" s="1"/>
      <c r="C27" s="581"/>
      <c r="D27" s="581"/>
      <c r="E27" s="581"/>
      <c r="F27" s="581"/>
      <c r="G27" s="581"/>
      <c r="H27" s="581"/>
      <c r="I27" s="581"/>
      <c r="J27" s="581"/>
      <c r="K27" s="581"/>
      <c r="L27" s="581"/>
      <c r="M27" s="581"/>
      <c r="N27" s="582"/>
      <c r="O27" s="1"/>
      <c r="P27" s="556"/>
      <c r="Q27" s="556"/>
      <c r="R27" s="556"/>
      <c r="S27" s="556"/>
    </row>
    <row r="28" spans="1:19" ht="12.75" customHeight="1">
      <c r="A28" s="21"/>
      <c r="B28" s="2"/>
      <c r="C28" s="581"/>
      <c r="D28" s="842"/>
      <c r="E28" s="703"/>
      <c r="F28" s="842"/>
      <c r="G28" s="702"/>
      <c r="H28" s="703"/>
      <c r="I28" s="842"/>
      <c r="J28" s="911"/>
      <c r="K28" s="873"/>
      <c r="L28" s="842"/>
      <c r="M28" s="702"/>
      <c r="N28" s="703"/>
      <c r="O28" s="1"/>
      <c r="P28" s="556"/>
      <c r="Q28" s="556"/>
      <c r="R28" s="556"/>
      <c r="S28" s="556"/>
    </row>
    <row r="29" spans="1:19" ht="6" customHeight="1">
      <c r="A29" s="21"/>
      <c r="B29" s="1"/>
      <c r="C29" s="581"/>
      <c r="D29" s="581"/>
      <c r="E29" s="581"/>
      <c r="F29" s="581"/>
      <c r="G29" s="581"/>
      <c r="H29" s="581"/>
      <c r="I29" s="581"/>
      <c r="J29" s="581"/>
      <c r="K29" s="581"/>
      <c r="L29" s="581"/>
      <c r="M29" s="581"/>
      <c r="N29" s="582"/>
      <c r="O29" s="1"/>
      <c r="P29" s="556"/>
      <c r="Q29" s="556"/>
      <c r="R29" s="556"/>
      <c r="S29" s="556"/>
    </row>
    <row r="30" spans="1:19" ht="15" customHeight="1">
      <c r="A30" s="611"/>
      <c r="B30" s="1350" t="s">
        <v>238</v>
      </c>
      <c r="C30" s="1350"/>
      <c r="D30" s="1350"/>
      <c r="E30" s="1350"/>
      <c r="F30" s="1350"/>
      <c r="G30" s="1350"/>
      <c r="H30" s="1350"/>
      <c r="I30" s="612"/>
      <c r="J30" s="612"/>
      <c r="K30" s="612"/>
      <c r="L30" s="612"/>
      <c r="M30" s="612"/>
      <c r="N30" s="613"/>
      <c r="O30" s="1"/>
      <c r="P30" s="556"/>
      <c r="Q30" s="556"/>
      <c r="R30" s="556"/>
      <c r="S30" s="556"/>
    </row>
    <row r="31" spans="1:19" ht="12.75" customHeight="1">
      <c r="A31" s="21"/>
      <c r="B31" s="15"/>
      <c r="C31" s="581"/>
      <c r="D31" s="494" t="s">
        <v>124</v>
      </c>
      <c r="E31" s="581"/>
      <c r="F31" s="494" t="s">
        <v>1298</v>
      </c>
      <c r="G31" s="494"/>
      <c r="H31" s="494"/>
      <c r="I31" s="494" t="s">
        <v>1250</v>
      </c>
      <c r="J31" s="494"/>
      <c r="K31" s="494"/>
      <c r="L31" s="494" t="s">
        <v>113</v>
      </c>
      <c r="M31" s="581"/>
      <c r="N31" s="582"/>
      <c r="O31" s="1"/>
      <c r="P31" s="556"/>
      <c r="Q31" s="556"/>
      <c r="R31" s="556"/>
      <c r="S31" s="556"/>
    </row>
    <row r="32" spans="1:19" ht="12.75" customHeight="1">
      <c r="A32" s="21"/>
      <c r="B32" s="2"/>
      <c r="C32" s="580"/>
      <c r="D32" s="842"/>
      <c r="E32" s="703"/>
      <c r="F32" s="842"/>
      <c r="G32" s="702"/>
      <c r="H32" s="703"/>
      <c r="I32" s="842"/>
      <c r="J32" s="911"/>
      <c r="K32" s="873"/>
      <c r="L32" s="842"/>
      <c r="M32" s="702"/>
      <c r="N32" s="703"/>
      <c r="O32" s="1"/>
      <c r="P32" s="556"/>
      <c r="Q32" s="556"/>
      <c r="R32" s="556"/>
      <c r="S32" s="556"/>
    </row>
    <row r="33" spans="1:19" ht="3" customHeight="1">
      <c r="A33" s="21"/>
      <c r="B33" s="9"/>
      <c r="C33" s="581"/>
      <c r="D33" s="581"/>
      <c r="E33" s="581"/>
      <c r="F33" s="581"/>
      <c r="G33" s="581"/>
      <c r="H33" s="581"/>
      <c r="I33" s="581"/>
      <c r="J33" s="581"/>
      <c r="K33" s="581"/>
      <c r="L33" s="581"/>
      <c r="M33" s="581"/>
      <c r="N33" s="582"/>
      <c r="O33" s="1"/>
      <c r="P33" s="556"/>
      <c r="Q33" s="556"/>
      <c r="R33" s="556"/>
      <c r="S33" s="556"/>
    </row>
    <row r="34" spans="1:19" ht="12.75" customHeight="1">
      <c r="A34" s="21"/>
      <c r="B34" s="2"/>
      <c r="C34" s="581"/>
      <c r="D34" s="842"/>
      <c r="E34" s="703"/>
      <c r="F34" s="842"/>
      <c r="G34" s="702"/>
      <c r="H34" s="703"/>
      <c r="I34" s="842"/>
      <c r="J34" s="911"/>
      <c r="K34" s="873"/>
      <c r="L34" s="842"/>
      <c r="M34" s="702"/>
      <c r="N34" s="703"/>
      <c r="O34" s="1"/>
      <c r="P34" s="556"/>
      <c r="Q34" s="556"/>
      <c r="R34" s="556"/>
      <c r="S34" s="556"/>
    </row>
    <row r="35" spans="1:15" ht="3" customHeight="1">
      <c r="A35" s="21"/>
      <c r="B35" s="1"/>
      <c r="C35" s="581"/>
      <c r="D35" s="581"/>
      <c r="E35" s="581"/>
      <c r="F35" s="581"/>
      <c r="G35" s="581"/>
      <c r="H35" s="581"/>
      <c r="I35" s="581"/>
      <c r="J35" s="581"/>
      <c r="K35" s="581"/>
      <c r="L35" s="581"/>
      <c r="M35" s="581"/>
      <c r="N35" s="582"/>
      <c r="O35" s="1"/>
    </row>
    <row r="36" spans="1:15" ht="12.75" customHeight="1">
      <c r="A36" s="21"/>
      <c r="B36" s="2"/>
      <c r="C36" s="581"/>
      <c r="D36" s="842"/>
      <c r="E36" s="703"/>
      <c r="F36" s="842"/>
      <c r="G36" s="702"/>
      <c r="H36" s="703"/>
      <c r="I36" s="842"/>
      <c r="J36" s="911"/>
      <c r="K36" s="873"/>
      <c r="L36" s="842"/>
      <c r="M36" s="702"/>
      <c r="N36" s="703"/>
      <c r="O36" s="1"/>
    </row>
    <row r="37" spans="1:15" ht="6" customHeight="1">
      <c r="A37" s="21"/>
      <c r="B37" s="1"/>
      <c r="C37" s="581"/>
      <c r="D37" s="581"/>
      <c r="E37" s="581"/>
      <c r="F37" s="581"/>
      <c r="G37" s="581"/>
      <c r="H37" s="581"/>
      <c r="I37" s="581"/>
      <c r="J37" s="581"/>
      <c r="K37" s="581"/>
      <c r="L37" s="581"/>
      <c r="M37" s="581"/>
      <c r="N37" s="582"/>
      <c r="O37" s="1"/>
    </row>
    <row r="38" spans="1:15" ht="15" customHeight="1">
      <c r="A38" s="611"/>
      <c r="B38" s="1350" t="s">
        <v>1289</v>
      </c>
      <c r="C38" s="1350"/>
      <c r="D38" s="1350"/>
      <c r="E38" s="1350"/>
      <c r="F38" s="1350"/>
      <c r="G38" s="1350"/>
      <c r="H38" s="1350"/>
      <c r="I38" s="612"/>
      <c r="J38" s="612"/>
      <c r="K38" s="612"/>
      <c r="L38" s="612"/>
      <c r="M38" s="612"/>
      <c r="N38" s="613"/>
      <c r="O38" s="1"/>
    </row>
    <row r="39" spans="1:15" ht="12.75" customHeight="1">
      <c r="A39" s="21"/>
      <c r="B39" s="15"/>
      <c r="C39" s="581"/>
      <c r="D39" s="494" t="s">
        <v>124</v>
      </c>
      <c r="E39" s="581"/>
      <c r="F39" s="494" t="s">
        <v>1298</v>
      </c>
      <c r="G39" s="494"/>
      <c r="H39" s="494"/>
      <c r="I39" s="494" t="s">
        <v>1250</v>
      </c>
      <c r="J39" s="494"/>
      <c r="K39" s="494"/>
      <c r="L39" s="494" t="s">
        <v>113</v>
      </c>
      <c r="M39" s="581"/>
      <c r="N39" s="582"/>
      <c r="O39" s="1"/>
    </row>
    <row r="40" spans="1:15" ht="12.75" customHeight="1">
      <c r="A40" s="21"/>
      <c r="B40" s="2"/>
      <c r="C40" s="580"/>
      <c r="D40" s="842"/>
      <c r="E40" s="703"/>
      <c r="F40" s="842"/>
      <c r="G40" s="702"/>
      <c r="H40" s="703"/>
      <c r="I40" s="842"/>
      <c r="J40" s="911"/>
      <c r="K40" s="873"/>
      <c r="L40" s="842"/>
      <c r="M40" s="702"/>
      <c r="N40" s="703"/>
      <c r="O40" s="1"/>
    </row>
    <row r="41" spans="1:15" ht="3" customHeight="1">
      <c r="A41" s="21"/>
      <c r="B41" s="9"/>
      <c r="C41" s="581"/>
      <c r="D41" s="581"/>
      <c r="E41" s="581"/>
      <c r="F41" s="581"/>
      <c r="G41" s="581"/>
      <c r="H41" s="581"/>
      <c r="I41" s="581"/>
      <c r="J41" s="581"/>
      <c r="K41" s="581"/>
      <c r="L41" s="581"/>
      <c r="M41" s="581"/>
      <c r="N41" s="582"/>
      <c r="O41" s="1"/>
    </row>
    <row r="42" spans="1:15" ht="12.75" customHeight="1">
      <c r="A42" s="21"/>
      <c r="B42" s="2"/>
      <c r="C42" s="581"/>
      <c r="D42" s="842"/>
      <c r="E42" s="703"/>
      <c r="F42" s="842"/>
      <c r="G42" s="702"/>
      <c r="H42" s="703"/>
      <c r="I42" s="842"/>
      <c r="J42" s="911"/>
      <c r="K42" s="873"/>
      <c r="L42" s="842"/>
      <c r="M42" s="702"/>
      <c r="N42" s="703"/>
      <c r="O42" s="1"/>
    </row>
    <row r="43" spans="1:15" ht="3" customHeight="1">
      <c r="A43" s="21"/>
      <c r="B43" s="1"/>
      <c r="C43" s="581"/>
      <c r="D43" s="581"/>
      <c r="E43" s="581"/>
      <c r="F43" s="581"/>
      <c r="G43" s="581"/>
      <c r="H43" s="581"/>
      <c r="I43" s="581"/>
      <c r="J43" s="581"/>
      <c r="K43" s="581"/>
      <c r="L43" s="581"/>
      <c r="M43" s="581"/>
      <c r="N43" s="582"/>
      <c r="O43" s="1"/>
    </row>
    <row r="44" spans="1:15" ht="12.75" customHeight="1">
      <c r="A44" s="21"/>
      <c r="B44" s="2"/>
      <c r="C44" s="581"/>
      <c r="D44" s="842" t="s">
        <v>1253</v>
      </c>
      <c r="E44" s="703"/>
      <c r="F44" s="842"/>
      <c r="G44" s="702"/>
      <c r="H44" s="703"/>
      <c r="I44" s="842"/>
      <c r="J44" s="911"/>
      <c r="K44" s="873"/>
      <c r="L44" s="842"/>
      <c r="M44" s="702"/>
      <c r="N44" s="703"/>
      <c r="O44" s="1"/>
    </row>
    <row r="45" spans="1:15" ht="3" customHeight="1">
      <c r="A45" s="21"/>
      <c r="B45" s="1"/>
      <c r="C45" s="581"/>
      <c r="D45" s="581"/>
      <c r="E45" s="581"/>
      <c r="F45" s="581"/>
      <c r="G45" s="581"/>
      <c r="H45" s="581"/>
      <c r="I45" s="581"/>
      <c r="J45" s="581"/>
      <c r="K45" s="581"/>
      <c r="L45" s="581"/>
      <c r="M45" s="581"/>
      <c r="N45" s="582"/>
      <c r="O45" s="1"/>
    </row>
    <row r="46" spans="1:15" ht="12.75" customHeight="1">
      <c r="A46" s="21"/>
      <c r="B46" s="2"/>
      <c r="C46" s="581"/>
      <c r="D46" s="842" t="s">
        <v>1254</v>
      </c>
      <c r="E46" s="703"/>
      <c r="F46" s="842"/>
      <c r="G46" s="702"/>
      <c r="H46" s="703"/>
      <c r="I46" s="842"/>
      <c r="J46" s="911"/>
      <c r="K46" s="873"/>
      <c r="L46" s="842"/>
      <c r="M46" s="702"/>
      <c r="N46" s="703"/>
      <c r="O46" s="1"/>
    </row>
    <row r="47" spans="1:15" ht="3" customHeight="1">
      <c r="A47" s="21"/>
      <c r="B47" s="1"/>
      <c r="C47" s="581"/>
      <c r="D47" s="581"/>
      <c r="E47" s="581"/>
      <c r="F47" s="581"/>
      <c r="G47" s="581"/>
      <c r="H47" s="581"/>
      <c r="I47" s="581"/>
      <c r="J47" s="581"/>
      <c r="K47" s="581"/>
      <c r="L47" s="581"/>
      <c r="M47" s="581"/>
      <c r="N47" s="582"/>
      <c r="O47" s="1"/>
    </row>
    <row r="48" spans="1:15" ht="12.75" customHeight="1">
      <c r="A48" s="21"/>
      <c r="B48" s="2"/>
      <c r="C48" s="581"/>
      <c r="D48" s="842" t="s">
        <v>328</v>
      </c>
      <c r="E48" s="703"/>
      <c r="F48" s="842"/>
      <c r="G48" s="702"/>
      <c r="H48" s="703"/>
      <c r="I48" s="842"/>
      <c r="J48" s="911"/>
      <c r="K48" s="873"/>
      <c r="L48" s="842"/>
      <c r="M48" s="702"/>
      <c r="N48" s="703"/>
      <c r="O48" s="1"/>
    </row>
    <row r="49" spans="1:15" ht="6" customHeight="1">
      <c r="A49" s="21"/>
      <c r="B49" s="1"/>
      <c r="C49" s="581"/>
      <c r="D49" s="581"/>
      <c r="E49" s="581"/>
      <c r="F49" s="581"/>
      <c r="G49" s="581"/>
      <c r="H49" s="581"/>
      <c r="I49" s="581"/>
      <c r="J49" s="581"/>
      <c r="K49" s="581"/>
      <c r="L49" s="581"/>
      <c r="M49" s="581"/>
      <c r="N49" s="582"/>
      <c r="O49" s="1"/>
    </row>
    <row r="50" spans="1:15" ht="12.75">
      <c r="A50" s="823" t="s">
        <v>1298</v>
      </c>
      <c r="B50" s="827"/>
      <c r="C50" s="827"/>
      <c r="D50" s="827"/>
      <c r="E50" s="827"/>
      <c r="F50" s="827"/>
      <c r="G50" s="827"/>
      <c r="H50" s="827"/>
      <c r="I50" s="827"/>
      <c r="J50" s="827"/>
      <c r="K50" s="827"/>
      <c r="L50" s="827"/>
      <c r="M50" s="827"/>
      <c r="N50" s="811"/>
      <c r="O50" s="452"/>
    </row>
    <row r="51" spans="1:15" ht="12.75" customHeight="1">
      <c r="A51" s="912" t="s">
        <v>296</v>
      </c>
      <c r="B51" s="930"/>
      <c r="C51" s="930"/>
      <c r="D51" s="930"/>
      <c r="E51" s="930"/>
      <c r="F51" s="930"/>
      <c r="G51" s="930"/>
      <c r="H51" s="930"/>
      <c r="I51" s="930"/>
      <c r="J51" s="930"/>
      <c r="K51" s="930"/>
      <c r="L51" s="930"/>
      <c r="M51" s="930"/>
      <c r="N51" s="931"/>
      <c r="O51" s="424"/>
    </row>
    <row r="52" spans="1:15" ht="12.75" customHeight="1">
      <c r="A52" s="1078"/>
      <c r="B52" s="721"/>
      <c r="C52" s="721"/>
      <c r="D52" s="721"/>
      <c r="E52" s="721"/>
      <c r="F52" s="721"/>
      <c r="G52" s="721"/>
      <c r="H52" s="721"/>
      <c r="I52" s="721"/>
      <c r="J52" s="721"/>
      <c r="K52" s="721"/>
      <c r="L52" s="721"/>
      <c r="M52" s="721"/>
      <c r="N52" s="738"/>
      <c r="O52" s="424"/>
    </row>
    <row r="53" spans="1:15" ht="12.75" customHeight="1">
      <c r="A53" s="1078"/>
      <c r="B53" s="721"/>
      <c r="C53" s="721"/>
      <c r="D53" s="721"/>
      <c r="E53" s="721"/>
      <c r="F53" s="721"/>
      <c r="G53" s="721"/>
      <c r="H53" s="721"/>
      <c r="I53" s="721"/>
      <c r="J53" s="721"/>
      <c r="K53" s="721"/>
      <c r="L53" s="721"/>
      <c r="M53" s="721"/>
      <c r="N53" s="738"/>
      <c r="O53" s="424"/>
    </row>
    <row r="54" spans="1:15" ht="12.75">
      <c r="A54" s="739"/>
      <c r="B54" s="721"/>
      <c r="C54" s="721"/>
      <c r="D54" s="721"/>
      <c r="E54" s="721"/>
      <c r="F54" s="721"/>
      <c r="G54" s="721"/>
      <c r="H54" s="721"/>
      <c r="I54" s="721"/>
      <c r="J54" s="721"/>
      <c r="K54" s="721"/>
      <c r="L54" s="721"/>
      <c r="M54" s="721"/>
      <c r="N54" s="738"/>
      <c r="O54" s="424"/>
    </row>
    <row r="55" spans="1:15" ht="12.75">
      <c r="A55" s="740"/>
      <c r="B55" s="741"/>
      <c r="C55" s="741"/>
      <c r="D55" s="741"/>
      <c r="E55" s="741"/>
      <c r="F55" s="741"/>
      <c r="G55" s="741"/>
      <c r="H55" s="741"/>
      <c r="I55" s="741"/>
      <c r="J55" s="741"/>
      <c r="K55" s="741"/>
      <c r="L55" s="741"/>
      <c r="M55" s="741"/>
      <c r="N55" s="742"/>
      <c r="O55" s="424"/>
    </row>
    <row r="56" spans="1:15" ht="12.75">
      <c r="A56" s="823" t="s">
        <v>1625</v>
      </c>
      <c r="B56" s="702"/>
      <c r="C56" s="702"/>
      <c r="D56" s="702"/>
      <c r="E56" s="702"/>
      <c r="F56" s="702"/>
      <c r="G56" s="702"/>
      <c r="H56" s="702"/>
      <c r="I56" s="702"/>
      <c r="J56" s="702"/>
      <c r="K56" s="702"/>
      <c r="L56" s="702"/>
      <c r="M56" s="702"/>
      <c r="N56" s="703"/>
      <c r="O56" s="1"/>
    </row>
    <row r="57" spans="1:15" ht="12.75">
      <c r="A57" s="842" t="s">
        <v>1626</v>
      </c>
      <c r="B57" s="702"/>
      <c r="C57" s="702"/>
      <c r="D57" s="702"/>
      <c r="E57" s="703"/>
      <c r="F57" s="842"/>
      <c r="G57" s="702"/>
      <c r="H57" s="703"/>
      <c r="I57" s="601" t="s">
        <v>1632</v>
      </c>
      <c r="J57" s="615" t="s">
        <v>292</v>
      </c>
      <c r="K57" s="546" t="s">
        <v>239</v>
      </c>
      <c r="L57" s="842"/>
      <c r="M57" s="702"/>
      <c r="N57" s="703"/>
      <c r="O57" s="28"/>
    </row>
    <row r="58" spans="1:15" ht="12.75">
      <c r="A58" s="842" t="s">
        <v>1627</v>
      </c>
      <c r="B58" s="702"/>
      <c r="C58" s="702"/>
      <c r="D58" s="702"/>
      <c r="E58" s="703"/>
      <c r="F58" s="842"/>
      <c r="G58" s="911"/>
      <c r="H58" s="911"/>
      <c r="I58" s="911"/>
      <c r="J58" s="911"/>
      <c r="K58" s="911"/>
      <c r="L58" s="911"/>
      <c r="M58" s="911"/>
      <c r="N58" s="873"/>
      <c r="O58" s="28"/>
    </row>
    <row r="59" spans="1:15" ht="12.75">
      <c r="A59" s="842" t="s">
        <v>1628</v>
      </c>
      <c r="B59" s="702"/>
      <c r="C59" s="702"/>
      <c r="D59" s="702"/>
      <c r="E59" s="703"/>
      <c r="F59" s="842"/>
      <c r="G59" s="702"/>
      <c r="H59" s="702"/>
      <c r="I59" s="702"/>
      <c r="J59" s="703"/>
      <c r="K59" s="911" t="s">
        <v>1631</v>
      </c>
      <c r="L59" s="911"/>
      <c r="M59" s="548" t="s">
        <v>1629</v>
      </c>
      <c r="N59" s="549" t="s">
        <v>1630</v>
      </c>
      <c r="O59" s="28"/>
    </row>
    <row r="60" spans="1:15" ht="12.75">
      <c r="A60" s="842" t="s">
        <v>240</v>
      </c>
      <c r="B60" s="702"/>
      <c r="C60" s="702"/>
      <c r="D60" s="702"/>
      <c r="E60" s="703"/>
      <c r="F60" s="1136"/>
      <c r="G60" s="702"/>
      <c r="H60" s="702"/>
      <c r="I60" s="702"/>
      <c r="J60" s="702"/>
      <c r="K60" s="702"/>
      <c r="L60" s="702"/>
      <c r="M60" s="702"/>
      <c r="N60" s="703"/>
      <c r="O60" s="28"/>
    </row>
    <row r="61" spans="1:15" ht="12.75">
      <c r="A61" s="842" t="s">
        <v>294</v>
      </c>
      <c r="B61" s="702"/>
      <c r="C61" s="702"/>
      <c r="D61" s="702"/>
      <c r="E61" s="703"/>
      <c r="F61" s="1658"/>
      <c r="G61" s="911"/>
      <c r="H61" s="911"/>
      <c r="I61" s="911"/>
      <c r="J61" s="873"/>
      <c r="K61" s="539" t="s">
        <v>1290</v>
      </c>
      <c r="L61" s="540"/>
      <c r="M61" s="546" t="s">
        <v>1291</v>
      </c>
      <c r="N61" s="540"/>
      <c r="O61" s="28"/>
    </row>
    <row r="62" spans="1:15" ht="12.75">
      <c r="A62" s="842" t="s">
        <v>293</v>
      </c>
      <c r="B62" s="702"/>
      <c r="C62" s="702"/>
      <c r="D62" s="702"/>
      <c r="E62" s="703"/>
      <c r="F62" s="842"/>
      <c r="G62" s="911"/>
      <c r="H62" s="911"/>
      <c r="I62" s="911"/>
      <c r="J62" s="873"/>
      <c r="K62" s="540" t="s">
        <v>1290</v>
      </c>
      <c r="L62" s="540"/>
      <c r="M62" s="540" t="s">
        <v>1291</v>
      </c>
      <c r="N62" s="540"/>
      <c r="O62" s="28"/>
    </row>
    <row r="63" spans="1:15" ht="12.75">
      <c r="A63" s="842" t="s">
        <v>1633</v>
      </c>
      <c r="B63" s="702"/>
      <c r="C63" s="702"/>
      <c r="D63" s="702"/>
      <c r="E63" s="703"/>
      <c r="F63" s="1373"/>
      <c r="G63" s="1242"/>
      <c r="H63" s="1242"/>
      <c r="I63" s="1242"/>
      <c r="J63" s="1092"/>
      <c r="K63" s="550" t="s">
        <v>1290</v>
      </c>
      <c r="L63" s="550"/>
      <c r="M63" s="550" t="s">
        <v>1291</v>
      </c>
      <c r="N63" s="550"/>
      <c r="O63" s="1"/>
    </row>
    <row r="64" spans="1:15" ht="12.75">
      <c r="A64" s="823" t="s">
        <v>1316</v>
      </c>
      <c r="B64" s="702"/>
      <c r="C64" s="702"/>
      <c r="D64" s="702"/>
      <c r="E64" s="702"/>
      <c r="F64" s="702"/>
      <c r="G64" s="702"/>
      <c r="H64" s="702"/>
      <c r="I64" s="702"/>
      <c r="J64" s="702"/>
      <c r="K64" s="702"/>
      <c r="L64" s="702"/>
      <c r="M64" s="702"/>
      <c r="N64" s="703"/>
      <c r="O64" s="1"/>
    </row>
    <row r="65" spans="1:14" ht="12.75">
      <c r="A65" s="842" t="s">
        <v>1317</v>
      </c>
      <c r="B65" s="702"/>
      <c r="C65" s="702"/>
      <c r="D65" s="702"/>
      <c r="E65" s="703"/>
      <c r="F65" s="573" t="s">
        <v>1629</v>
      </c>
      <c r="G65" s="573" t="s">
        <v>1630</v>
      </c>
      <c r="H65" s="863"/>
      <c r="I65" s="1655"/>
      <c r="J65" s="584"/>
      <c r="K65" s="551"/>
      <c r="L65" s="573"/>
      <c r="M65" s="573"/>
      <c r="N65" s="579"/>
    </row>
    <row r="66" spans="1:14" ht="12.75">
      <c r="A66" s="842" t="s">
        <v>1350</v>
      </c>
      <c r="B66" s="702"/>
      <c r="C66" s="702"/>
      <c r="D66" s="703"/>
      <c r="E66" s="772"/>
      <c r="F66" s="772"/>
      <c r="G66" s="772"/>
      <c r="H66" s="772"/>
      <c r="I66" s="772" t="s">
        <v>1237</v>
      </c>
      <c r="J66" s="772"/>
      <c r="K66" s="772"/>
      <c r="L66" s="772"/>
      <c r="M66" s="772"/>
      <c r="N66" s="772"/>
    </row>
    <row r="67" spans="1:14" ht="12.75">
      <c r="A67" s="1373" t="s">
        <v>1318</v>
      </c>
      <c r="B67" s="1141"/>
      <c r="C67" s="1141"/>
      <c r="D67" s="1142"/>
      <c r="E67" s="1457"/>
      <c r="F67" s="1457"/>
      <c r="G67" s="1457"/>
      <c r="H67" s="1457"/>
      <c r="I67" s="1373" t="s">
        <v>1319</v>
      </c>
      <c r="J67" s="1242"/>
      <c r="K67" s="1092"/>
      <c r="L67" s="1373"/>
      <c r="M67" s="1242"/>
      <c r="N67" s="1092"/>
    </row>
    <row r="68" spans="1:14" ht="12.75">
      <c r="A68" s="1413" t="s">
        <v>1427</v>
      </c>
      <c r="B68" s="1654"/>
      <c r="C68" s="1654"/>
      <c r="D68" s="1654"/>
      <c r="E68" s="1656"/>
      <c r="F68" s="772"/>
      <c r="G68" s="816" t="s">
        <v>117</v>
      </c>
      <c r="H68" s="816"/>
      <c r="I68" s="772"/>
      <c r="J68" s="1657"/>
      <c r="K68" s="37" t="s">
        <v>1296</v>
      </c>
      <c r="L68" s="205"/>
      <c r="M68" s="38" t="s">
        <v>1236</v>
      </c>
      <c r="N68" s="39"/>
    </row>
    <row r="70" spans="1:14" ht="12.75">
      <c r="A70" s="846" t="s">
        <v>327</v>
      </c>
      <c r="B70" s="726"/>
      <c r="C70" s="726"/>
      <c r="D70" s="726"/>
      <c r="E70" s="726"/>
      <c r="F70" s="726"/>
      <c r="G70" s="726"/>
      <c r="H70" s="726"/>
      <c r="M70" s="481" t="s">
        <v>676</v>
      </c>
      <c r="N70" s="509" t="str">
        <f>'Main Menu'!D20</f>
        <v>05/25/2010</v>
      </c>
    </row>
  </sheetData>
  <sheetProtection/>
  <mergeCells count="124">
    <mergeCell ref="L67:N67"/>
    <mergeCell ref="F59:J59"/>
    <mergeCell ref="I66:J66"/>
    <mergeCell ref="E66:H66"/>
    <mergeCell ref="K66:N66"/>
    <mergeCell ref="F63:J63"/>
    <mergeCell ref="A63:E63"/>
    <mergeCell ref="A64:N64"/>
    <mergeCell ref="A61:E61"/>
    <mergeCell ref="F60:N60"/>
    <mergeCell ref="L28:N28"/>
    <mergeCell ref="D26:E26"/>
    <mergeCell ref="F26:H26"/>
    <mergeCell ref="D24:E24"/>
    <mergeCell ref="F24:H24"/>
    <mergeCell ref="I24:K24"/>
    <mergeCell ref="I26:K26"/>
    <mergeCell ref="L26:N26"/>
    <mergeCell ref="D28:E28"/>
    <mergeCell ref="F28:H28"/>
    <mergeCell ref="C1:N1"/>
    <mergeCell ref="I10:K10"/>
    <mergeCell ref="L24:N24"/>
    <mergeCell ref="A6:H6"/>
    <mergeCell ref="B22:H22"/>
    <mergeCell ref="I3:J3"/>
    <mergeCell ref="K3:M3"/>
    <mergeCell ref="I6:N6"/>
    <mergeCell ref="D10:E10"/>
    <mergeCell ref="I4:J4"/>
    <mergeCell ref="M4:N4"/>
    <mergeCell ref="A4:D4"/>
    <mergeCell ref="A2:H2"/>
    <mergeCell ref="A3:D3"/>
    <mergeCell ref="E3:H3"/>
    <mergeCell ref="E4:F4"/>
    <mergeCell ref="G4:H4"/>
    <mergeCell ref="D16:E16"/>
    <mergeCell ref="D18:E18"/>
    <mergeCell ref="D20:E20"/>
    <mergeCell ref="K4:L4"/>
    <mergeCell ref="I14:K14"/>
    <mergeCell ref="L14:N14"/>
    <mergeCell ref="L12:N12"/>
    <mergeCell ref="D14:E14"/>
    <mergeCell ref="B8:H8"/>
    <mergeCell ref="L20:N20"/>
    <mergeCell ref="B38:H38"/>
    <mergeCell ref="A5:F5"/>
    <mergeCell ref="G5:N5"/>
    <mergeCell ref="F10:H10"/>
    <mergeCell ref="D12:E12"/>
    <mergeCell ref="F12:H12"/>
    <mergeCell ref="I12:K12"/>
    <mergeCell ref="A7:N7"/>
    <mergeCell ref="L10:N10"/>
    <mergeCell ref="F14:H14"/>
    <mergeCell ref="L32:N32"/>
    <mergeCell ref="D34:E34"/>
    <mergeCell ref="F34:H34"/>
    <mergeCell ref="F16:H16"/>
    <mergeCell ref="I16:K16"/>
    <mergeCell ref="L16:N16"/>
    <mergeCell ref="I34:K34"/>
    <mergeCell ref="L34:N34"/>
    <mergeCell ref="I32:K32"/>
    <mergeCell ref="L18:N18"/>
    <mergeCell ref="F20:H20"/>
    <mergeCell ref="I20:K20"/>
    <mergeCell ref="F18:H18"/>
    <mergeCell ref="I18:K18"/>
    <mergeCell ref="I46:K46"/>
    <mergeCell ref="D42:E42"/>
    <mergeCell ref="F42:H42"/>
    <mergeCell ref="I42:K42"/>
    <mergeCell ref="B30:H30"/>
    <mergeCell ref="I28:K28"/>
    <mergeCell ref="D32:E32"/>
    <mergeCell ref="F32:H32"/>
    <mergeCell ref="F57:H57"/>
    <mergeCell ref="L57:N57"/>
    <mergeCell ref="F61:J61"/>
    <mergeCell ref="D36:E36"/>
    <mergeCell ref="F36:H36"/>
    <mergeCell ref="I36:K36"/>
    <mergeCell ref="D40:E40"/>
    <mergeCell ref="F40:H40"/>
    <mergeCell ref="I40:K40"/>
    <mergeCell ref="F48:H48"/>
    <mergeCell ref="F58:N58"/>
    <mergeCell ref="F62:J62"/>
    <mergeCell ref="K59:L59"/>
    <mergeCell ref="A59:E59"/>
    <mergeCell ref="A58:E58"/>
    <mergeCell ref="L36:N36"/>
    <mergeCell ref="A56:N56"/>
    <mergeCell ref="A51:N55"/>
    <mergeCell ref="D44:E44"/>
    <mergeCell ref="F44:H44"/>
    <mergeCell ref="I44:K44"/>
    <mergeCell ref="L44:N44"/>
    <mergeCell ref="L40:N40"/>
    <mergeCell ref="A50:N50"/>
    <mergeCell ref="L42:N42"/>
    <mergeCell ref="A67:D67"/>
    <mergeCell ref="I48:K48"/>
    <mergeCell ref="L48:N48"/>
    <mergeCell ref="D46:E46"/>
    <mergeCell ref="F46:H46"/>
    <mergeCell ref="L46:N46"/>
    <mergeCell ref="D48:E48"/>
    <mergeCell ref="A62:E62"/>
    <mergeCell ref="A60:E60"/>
    <mergeCell ref="A57:E57"/>
    <mergeCell ref="A68:D68"/>
    <mergeCell ref="A70:H70"/>
    <mergeCell ref="A65:E65"/>
    <mergeCell ref="A66:D66"/>
    <mergeCell ref="H65:I65"/>
    <mergeCell ref="E68:F68"/>
    <mergeCell ref="G68:H68"/>
    <mergeCell ref="I68:J68"/>
    <mergeCell ref="E67:H67"/>
    <mergeCell ref="I67:K67"/>
  </mergeCells>
  <printOptions horizontalCentered="1" verticalCentered="1"/>
  <pageMargins left="0.5" right="0.5" top="0.25" bottom="0.25" header="0.25" footer="0.25"/>
  <pageSetup horizontalDpi="300" verticalDpi="300" orientation="portrait" r:id="rId2"/>
  <legacyDrawing r:id="rId1"/>
</worksheet>
</file>

<file path=xl/worksheets/sheet34.xml><?xml version="1.0" encoding="utf-8"?>
<worksheet xmlns="http://schemas.openxmlformats.org/spreadsheetml/2006/main" xmlns:r="http://schemas.openxmlformats.org/officeDocument/2006/relationships">
  <sheetPr codeName="Sheet45"/>
  <dimension ref="A1:L56"/>
  <sheetViews>
    <sheetView zoomScalePageLayoutView="0" workbookViewId="0" topLeftCell="A1">
      <selection activeCell="A56" sqref="A56:F56"/>
    </sheetView>
  </sheetViews>
  <sheetFormatPr defaultColWidth="9.140625" defaultRowHeight="12.75"/>
  <cols>
    <col min="1" max="12" width="8.00390625" style="0" customWidth="1"/>
  </cols>
  <sheetData>
    <row r="1" spans="1:12" ht="31.5" customHeight="1">
      <c r="A1" s="1358" t="str">
        <f>'Forms Menu'!M4</f>
        <v>Missouri - Region F
Incident Support Team Name</v>
      </c>
      <c r="B1" s="1358"/>
      <c r="C1" s="1358"/>
      <c r="D1" s="1358"/>
      <c r="E1" s="1358"/>
      <c r="F1" s="1358"/>
      <c r="G1" s="1358"/>
      <c r="H1" s="1358"/>
      <c r="I1" s="1358"/>
      <c r="J1" s="1358"/>
      <c r="K1" s="1358"/>
      <c r="L1" s="1358"/>
    </row>
    <row r="2" spans="1:12" ht="12.75">
      <c r="A2" s="874" t="s">
        <v>1647</v>
      </c>
      <c r="B2" s="875"/>
      <c r="C2" s="875"/>
      <c r="D2" s="876"/>
      <c r="E2" s="876"/>
      <c r="F2" s="877"/>
      <c r="G2" s="812" t="s">
        <v>1237</v>
      </c>
      <c r="H2" s="820"/>
      <c r="I2" s="958" t="str">
        <f>'Forms Menu'!M8</f>
        <v>Incident Number</v>
      </c>
      <c r="J2" s="1362"/>
      <c r="K2" s="1363"/>
      <c r="L2" s="103" t="s">
        <v>1648</v>
      </c>
    </row>
    <row r="3" spans="1:12" ht="12.75">
      <c r="A3" s="967" t="s">
        <v>1217</v>
      </c>
      <c r="B3" s="938"/>
      <c r="C3" s="1085" t="str">
        <f>'Forms Menu'!M7</f>
        <v>Incident Name</v>
      </c>
      <c r="D3" s="1673"/>
      <c r="E3" s="1673"/>
      <c r="F3" s="959"/>
      <c r="G3" s="943" t="s">
        <v>1234</v>
      </c>
      <c r="H3" s="907"/>
      <c r="I3" s="939" t="str">
        <f>'Forms Menu'!M12</f>
        <v>Ops Date</v>
      </c>
      <c r="J3" s="940"/>
      <c r="K3" s="809" t="str">
        <f>'Forms Menu'!M13</f>
        <v>Ops Time</v>
      </c>
      <c r="L3" s="940"/>
    </row>
    <row r="4" spans="1:12" ht="12.75">
      <c r="A4" s="830" t="s">
        <v>1649</v>
      </c>
      <c r="B4" s="753"/>
      <c r="C4" s="753"/>
      <c r="D4" s="753"/>
      <c r="E4" s="753"/>
      <c r="F4" s="753"/>
      <c r="G4" s="753"/>
      <c r="H4" s="753"/>
      <c r="I4" s="753"/>
      <c r="J4" s="753"/>
      <c r="K4" s="753"/>
      <c r="L4" s="754"/>
    </row>
    <row r="5" spans="1:12" ht="12.75">
      <c r="A5" s="1666"/>
      <c r="B5" s="1667"/>
      <c r="C5" s="1667"/>
      <c r="D5" s="1667"/>
      <c r="E5" s="1667"/>
      <c r="F5" s="1667"/>
      <c r="G5" s="1667"/>
      <c r="H5" s="1667"/>
      <c r="I5" s="1667"/>
      <c r="J5" s="1667"/>
      <c r="K5" s="930"/>
      <c r="L5" s="931"/>
    </row>
    <row r="6" spans="1:12" ht="12.75">
      <c r="A6" s="1668"/>
      <c r="B6" s="1669"/>
      <c r="C6" s="1669"/>
      <c r="D6" s="1669"/>
      <c r="E6" s="1669"/>
      <c r="F6" s="1669"/>
      <c r="G6" s="1669"/>
      <c r="H6" s="1669"/>
      <c r="I6" s="1669"/>
      <c r="J6" s="1669"/>
      <c r="K6" s="721"/>
      <c r="L6" s="738"/>
    </row>
    <row r="7" spans="1:12" ht="12.75">
      <c r="A7" s="739"/>
      <c r="B7" s="721"/>
      <c r="C7" s="721"/>
      <c r="D7" s="721"/>
      <c r="E7" s="721"/>
      <c r="F7" s="721"/>
      <c r="G7" s="721"/>
      <c r="H7" s="721"/>
      <c r="I7" s="721"/>
      <c r="J7" s="721"/>
      <c r="K7" s="721"/>
      <c r="L7" s="738"/>
    </row>
    <row r="8" spans="1:12" ht="12.75">
      <c r="A8" s="739"/>
      <c r="B8" s="721"/>
      <c r="C8" s="721"/>
      <c r="D8" s="721"/>
      <c r="E8" s="721"/>
      <c r="F8" s="721"/>
      <c r="G8" s="721"/>
      <c r="H8" s="721"/>
      <c r="I8" s="721"/>
      <c r="J8" s="721"/>
      <c r="K8" s="721"/>
      <c r="L8" s="738"/>
    </row>
    <row r="9" spans="1:12" ht="12.75">
      <c r="A9" s="739"/>
      <c r="B9" s="721"/>
      <c r="C9" s="721"/>
      <c r="D9" s="721"/>
      <c r="E9" s="721"/>
      <c r="F9" s="721"/>
      <c r="G9" s="721"/>
      <c r="H9" s="721"/>
      <c r="I9" s="721"/>
      <c r="J9" s="721"/>
      <c r="K9" s="721"/>
      <c r="L9" s="738"/>
    </row>
    <row r="10" spans="1:12" ht="12.75">
      <c r="A10" s="739"/>
      <c r="B10" s="721"/>
      <c r="C10" s="721"/>
      <c r="D10" s="721"/>
      <c r="E10" s="721"/>
      <c r="F10" s="721"/>
      <c r="G10" s="721"/>
      <c r="H10" s="721"/>
      <c r="I10" s="721"/>
      <c r="J10" s="721"/>
      <c r="K10" s="721"/>
      <c r="L10" s="738"/>
    </row>
    <row r="11" spans="1:12" ht="12.75">
      <c r="A11" s="739"/>
      <c r="B11" s="721"/>
      <c r="C11" s="721"/>
      <c r="D11" s="721"/>
      <c r="E11" s="721"/>
      <c r="F11" s="721"/>
      <c r="G11" s="721"/>
      <c r="H11" s="721"/>
      <c r="I11" s="721"/>
      <c r="J11" s="721"/>
      <c r="K11" s="721"/>
      <c r="L11" s="738"/>
    </row>
    <row r="12" spans="1:12" ht="12.75">
      <c r="A12" s="739"/>
      <c r="B12" s="721"/>
      <c r="C12" s="721"/>
      <c r="D12" s="721"/>
      <c r="E12" s="721"/>
      <c r="F12" s="721"/>
      <c r="G12" s="721"/>
      <c r="H12" s="721"/>
      <c r="I12" s="721"/>
      <c r="J12" s="721"/>
      <c r="K12" s="721"/>
      <c r="L12" s="738"/>
    </row>
    <row r="13" spans="1:12" ht="12.75">
      <c r="A13" s="739"/>
      <c r="B13" s="721"/>
      <c r="C13" s="721"/>
      <c r="D13" s="721"/>
      <c r="E13" s="721"/>
      <c r="F13" s="721"/>
      <c r="G13" s="721"/>
      <c r="H13" s="721"/>
      <c r="I13" s="721"/>
      <c r="J13" s="721"/>
      <c r="K13" s="721"/>
      <c r="L13" s="738"/>
    </row>
    <row r="14" spans="1:12" ht="12.75">
      <c r="A14" s="739"/>
      <c r="B14" s="721"/>
      <c r="C14" s="721"/>
      <c r="D14" s="721"/>
      <c r="E14" s="721"/>
      <c r="F14" s="721"/>
      <c r="G14" s="721"/>
      <c r="H14" s="721"/>
      <c r="I14" s="721"/>
      <c r="J14" s="721"/>
      <c r="K14" s="721"/>
      <c r="L14" s="738"/>
    </row>
    <row r="15" spans="1:12" ht="12.75">
      <c r="A15" s="739"/>
      <c r="B15" s="721"/>
      <c r="C15" s="721"/>
      <c r="D15" s="721"/>
      <c r="E15" s="721"/>
      <c r="F15" s="721"/>
      <c r="G15" s="721"/>
      <c r="H15" s="721"/>
      <c r="I15" s="721"/>
      <c r="J15" s="721"/>
      <c r="K15" s="721"/>
      <c r="L15" s="738"/>
    </row>
    <row r="16" spans="1:12" ht="12.75">
      <c r="A16" s="739"/>
      <c r="B16" s="721"/>
      <c r="C16" s="721"/>
      <c r="D16" s="721"/>
      <c r="E16" s="721"/>
      <c r="F16" s="721"/>
      <c r="G16" s="721"/>
      <c r="H16" s="721"/>
      <c r="I16" s="721"/>
      <c r="J16" s="721"/>
      <c r="K16" s="721"/>
      <c r="L16" s="738"/>
    </row>
    <row r="17" spans="1:12" ht="12.75">
      <c r="A17" s="740"/>
      <c r="B17" s="741"/>
      <c r="C17" s="741"/>
      <c r="D17" s="741"/>
      <c r="E17" s="741"/>
      <c r="F17" s="741"/>
      <c r="G17" s="741"/>
      <c r="H17" s="741"/>
      <c r="I17" s="741"/>
      <c r="J17" s="741"/>
      <c r="K17" s="741"/>
      <c r="L17" s="742"/>
    </row>
    <row r="18" spans="1:12" ht="12.75">
      <c r="A18" s="830" t="s">
        <v>1650</v>
      </c>
      <c r="B18" s="753"/>
      <c r="C18" s="753"/>
      <c r="D18" s="753"/>
      <c r="E18" s="753"/>
      <c r="F18" s="753"/>
      <c r="G18" s="753"/>
      <c r="H18" s="753"/>
      <c r="I18" s="753"/>
      <c r="J18" s="753"/>
      <c r="K18" s="753"/>
      <c r="L18" s="754"/>
    </row>
    <row r="19" spans="1:12" ht="12.75">
      <c r="A19" s="1666"/>
      <c r="B19" s="1667"/>
      <c r="C19" s="1667"/>
      <c r="D19" s="1667"/>
      <c r="E19" s="1667"/>
      <c r="F19" s="1667"/>
      <c r="G19" s="1667"/>
      <c r="H19" s="1667"/>
      <c r="I19" s="1667"/>
      <c r="J19" s="1667"/>
      <c r="K19" s="930"/>
      <c r="L19" s="931"/>
    </row>
    <row r="20" spans="1:12" ht="12.75">
      <c r="A20" s="1668"/>
      <c r="B20" s="1669"/>
      <c r="C20" s="1669"/>
      <c r="D20" s="1669"/>
      <c r="E20" s="1669"/>
      <c r="F20" s="1669"/>
      <c r="G20" s="1669"/>
      <c r="H20" s="1669"/>
      <c r="I20" s="1669"/>
      <c r="J20" s="1669"/>
      <c r="K20" s="721"/>
      <c r="L20" s="738"/>
    </row>
    <row r="21" spans="1:12" ht="12.75">
      <c r="A21" s="739"/>
      <c r="B21" s="721"/>
      <c r="C21" s="721"/>
      <c r="D21" s="721"/>
      <c r="E21" s="721"/>
      <c r="F21" s="721"/>
      <c r="G21" s="721"/>
      <c r="H21" s="721"/>
      <c r="I21" s="721"/>
      <c r="J21" s="721"/>
      <c r="K21" s="721"/>
      <c r="L21" s="738"/>
    </row>
    <row r="22" spans="1:12" ht="12.75">
      <c r="A22" s="739"/>
      <c r="B22" s="721"/>
      <c r="C22" s="721"/>
      <c r="D22" s="721"/>
      <c r="E22" s="721"/>
      <c r="F22" s="721"/>
      <c r="G22" s="721"/>
      <c r="H22" s="721"/>
      <c r="I22" s="721"/>
      <c r="J22" s="721"/>
      <c r="K22" s="721"/>
      <c r="L22" s="738"/>
    </row>
    <row r="23" spans="1:12" ht="12.75">
      <c r="A23" s="739"/>
      <c r="B23" s="721"/>
      <c r="C23" s="721"/>
      <c r="D23" s="721"/>
      <c r="E23" s="721"/>
      <c r="F23" s="721"/>
      <c r="G23" s="721"/>
      <c r="H23" s="721"/>
      <c r="I23" s="721"/>
      <c r="J23" s="721"/>
      <c r="K23" s="721"/>
      <c r="L23" s="738"/>
    </row>
    <row r="24" spans="1:12" ht="12.75">
      <c r="A24" s="739"/>
      <c r="B24" s="721"/>
      <c r="C24" s="721"/>
      <c r="D24" s="721"/>
      <c r="E24" s="721"/>
      <c r="F24" s="721"/>
      <c r="G24" s="721"/>
      <c r="H24" s="721"/>
      <c r="I24" s="721"/>
      <c r="J24" s="721"/>
      <c r="K24" s="721"/>
      <c r="L24" s="738"/>
    </row>
    <row r="25" spans="1:12" ht="12.75">
      <c r="A25" s="739"/>
      <c r="B25" s="721"/>
      <c r="C25" s="721"/>
      <c r="D25" s="721"/>
      <c r="E25" s="721"/>
      <c r="F25" s="721"/>
      <c r="G25" s="721"/>
      <c r="H25" s="721"/>
      <c r="I25" s="721"/>
      <c r="J25" s="721"/>
      <c r="K25" s="721"/>
      <c r="L25" s="738"/>
    </row>
    <row r="26" spans="1:12" ht="12.75">
      <c r="A26" s="739"/>
      <c r="B26" s="721"/>
      <c r="C26" s="721"/>
      <c r="D26" s="721"/>
      <c r="E26" s="721"/>
      <c r="F26" s="721"/>
      <c r="G26" s="721"/>
      <c r="H26" s="721"/>
      <c r="I26" s="721"/>
      <c r="J26" s="721"/>
      <c r="K26" s="721"/>
      <c r="L26" s="738"/>
    </row>
    <row r="27" spans="1:12" ht="12.75">
      <c r="A27" s="739"/>
      <c r="B27" s="721"/>
      <c r="C27" s="721"/>
      <c r="D27" s="721"/>
      <c r="E27" s="721"/>
      <c r="F27" s="721"/>
      <c r="G27" s="721"/>
      <c r="H27" s="721"/>
      <c r="I27" s="721"/>
      <c r="J27" s="721"/>
      <c r="K27" s="721"/>
      <c r="L27" s="738"/>
    </row>
    <row r="28" spans="1:12" ht="12.75">
      <c r="A28" s="739"/>
      <c r="B28" s="721"/>
      <c r="C28" s="721"/>
      <c r="D28" s="721"/>
      <c r="E28" s="721"/>
      <c r="F28" s="721"/>
      <c r="G28" s="721"/>
      <c r="H28" s="721"/>
      <c r="I28" s="721"/>
      <c r="J28" s="721"/>
      <c r="K28" s="721"/>
      <c r="L28" s="738"/>
    </row>
    <row r="29" spans="1:12" ht="12.75">
      <c r="A29" s="739"/>
      <c r="B29" s="721"/>
      <c r="C29" s="721"/>
      <c r="D29" s="721"/>
      <c r="E29" s="721"/>
      <c r="F29" s="721"/>
      <c r="G29" s="721"/>
      <c r="H29" s="721"/>
      <c r="I29" s="721"/>
      <c r="J29" s="721"/>
      <c r="K29" s="721"/>
      <c r="L29" s="738"/>
    </row>
    <row r="30" spans="1:12" ht="12.75">
      <c r="A30" s="739"/>
      <c r="B30" s="721"/>
      <c r="C30" s="721"/>
      <c r="D30" s="721"/>
      <c r="E30" s="721"/>
      <c r="F30" s="721"/>
      <c r="G30" s="721"/>
      <c r="H30" s="721"/>
      <c r="I30" s="721"/>
      <c r="J30" s="721"/>
      <c r="K30" s="721"/>
      <c r="L30" s="738"/>
    </row>
    <row r="31" spans="1:12" ht="12.75">
      <c r="A31" s="739"/>
      <c r="B31" s="721"/>
      <c r="C31" s="721"/>
      <c r="D31" s="721"/>
      <c r="E31" s="721"/>
      <c r="F31" s="721"/>
      <c r="G31" s="721"/>
      <c r="H31" s="721"/>
      <c r="I31" s="721"/>
      <c r="J31" s="721"/>
      <c r="K31" s="721"/>
      <c r="L31" s="738"/>
    </row>
    <row r="32" spans="1:12" ht="12.75">
      <c r="A32" s="739"/>
      <c r="B32" s="721"/>
      <c r="C32" s="721"/>
      <c r="D32" s="721"/>
      <c r="E32" s="721"/>
      <c r="F32" s="721"/>
      <c r="G32" s="721"/>
      <c r="H32" s="721"/>
      <c r="I32" s="721"/>
      <c r="J32" s="721"/>
      <c r="K32" s="721"/>
      <c r="L32" s="738"/>
    </row>
    <row r="33" spans="1:12" ht="12.75">
      <c r="A33" s="739"/>
      <c r="B33" s="721"/>
      <c r="C33" s="721"/>
      <c r="D33" s="721"/>
      <c r="E33" s="721"/>
      <c r="F33" s="721"/>
      <c r="G33" s="721"/>
      <c r="H33" s="721"/>
      <c r="I33" s="721"/>
      <c r="J33" s="721"/>
      <c r="K33" s="721"/>
      <c r="L33" s="738"/>
    </row>
    <row r="34" spans="1:12" ht="12.75">
      <c r="A34" s="739"/>
      <c r="B34" s="721"/>
      <c r="C34" s="721"/>
      <c r="D34" s="721"/>
      <c r="E34" s="721"/>
      <c r="F34" s="721"/>
      <c r="G34" s="721"/>
      <c r="H34" s="721"/>
      <c r="I34" s="721"/>
      <c r="J34" s="721"/>
      <c r="K34" s="721"/>
      <c r="L34" s="738"/>
    </row>
    <row r="35" spans="1:12" ht="12.75">
      <c r="A35" s="739"/>
      <c r="B35" s="721"/>
      <c r="C35" s="721"/>
      <c r="D35" s="721"/>
      <c r="E35" s="721"/>
      <c r="F35" s="721"/>
      <c r="G35" s="721"/>
      <c r="H35" s="721"/>
      <c r="I35" s="721"/>
      <c r="J35" s="721"/>
      <c r="K35" s="721"/>
      <c r="L35" s="738"/>
    </row>
    <row r="36" spans="1:12" ht="12.75">
      <c r="A36" s="739"/>
      <c r="B36" s="721"/>
      <c r="C36" s="721"/>
      <c r="D36" s="721"/>
      <c r="E36" s="721"/>
      <c r="F36" s="721"/>
      <c r="G36" s="721"/>
      <c r="H36" s="721"/>
      <c r="I36" s="721"/>
      <c r="J36" s="721"/>
      <c r="K36" s="721"/>
      <c r="L36" s="738"/>
    </row>
    <row r="37" spans="1:12" ht="12.75">
      <c r="A37" s="739"/>
      <c r="B37" s="721"/>
      <c r="C37" s="721"/>
      <c r="D37" s="721"/>
      <c r="E37" s="721"/>
      <c r="F37" s="721"/>
      <c r="G37" s="721"/>
      <c r="H37" s="721"/>
      <c r="I37" s="721"/>
      <c r="J37" s="721"/>
      <c r="K37" s="721"/>
      <c r="L37" s="738"/>
    </row>
    <row r="38" spans="1:12" ht="12.75">
      <c r="A38" s="739"/>
      <c r="B38" s="721"/>
      <c r="C38" s="721"/>
      <c r="D38" s="721"/>
      <c r="E38" s="721"/>
      <c r="F38" s="721"/>
      <c r="G38" s="721"/>
      <c r="H38" s="721"/>
      <c r="I38" s="721"/>
      <c r="J38" s="721"/>
      <c r="K38" s="721"/>
      <c r="L38" s="738"/>
    </row>
    <row r="39" spans="1:12" ht="12.75">
      <c r="A39" s="739"/>
      <c r="B39" s="721"/>
      <c r="C39" s="721"/>
      <c r="D39" s="721"/>
      <c r="E39" s="721"/>
      <c r="F39" s="721"/>
      <c r="G39" s="721"/>
      <c r="H39" s="721"/>
      <c r="I39" s="721"/>
      <c r="J39" s="721"/>
      <c r="K39" s="721"/>
      <c r="L39" s="738"/>
    </row>
    <row r="40" spans="1:12" ht="12.75">
      <c r="A40" s="739"/>
      <c r="B40" s="721"/>
      <c r="C40" s="721"/>
      <c r="D40" s="721"/>
      <c r="E40" s="721"/>
      <c r="F40" s="721"/>
      <c r="G40" s="721"/>
      <c r="H40" s="721"/>
      <c r="I40" s="721"/>
      <c r="J40" s="721"/>
      <c r="K40" s="721"/>
      <c r="L40" s="738"/>
    </row>
    <row r="41" spans="1:12" ht="12.75">
      <c r="A41" s="739"/>
      <c r="B41" s="721"/>
      <c r="C41" s="721"/>
      <c r="D41" s="721"/>
      <c r="E41" s="721"/>
      <c r="F41" s="721"/>
      <c r="G41" s="721"/>
      <c r="H41" s="721"/>
      <c r="I41" s="721"/>
      <c r="J41" s="721"/>
      <c r="K41" s="721"/>
      <c r="L41" s="738"/>
    </row>
    <row r="42" spans="1:12" ht="12.75">
      <c r="A42" s="739"/>
      <c r="B42" s="721"/>
      <c r="C42" s="721"/>
      <c r="D42" s="721"/>
      <c r="E42" s="721"/>
      <c r="F42" s="721"/>
      <c r="G42" s="721"/>
      <c r="H42" s="721"/>
      <c r="I42" s="721"/>
      <c r="J42" s="721"/>
      <c r="K42" s="721"/>
      <c r="L42" s="738"/>
    </row>
    <row r="43" spans="1:12" ht="12.75">
      <c r="A43" s="739"/>
      <c r="B43" s="721"/>
      <c r="C43" s="721"/>
      <c r="D43" s="721"/>
      <c r="E43" s="721"/>
      <c r="F43" s="721"/>
      <c r="G43" s="721"/>
      <c r="H43" s="721"/>
      <c r="I43" s="721"/>
      <c r="J43" s="721"/>
      <c r="K43" s="721"/>
      <c r="L43" s="738"/>
    </row>
    <row r="44" spans="1:12" ht="12.75">
      <c r="A44" s="739"/>
      <c r="B44" s="721"/>
      <c r="C44" s="721"/>
      <c r="D44" s="721"/>
      <c r="E44" s="721"/>
      <c r="F44" s="721"/>
      <c r="G44" s="721"/>
      <c r="H44" s="721"/>
      <c r="I44" s="721"/>
      <c r="J44" s="721"/>
      <c r="K44" s="721"/>
      <c r="L44" s="738"/>
    </row>
    <row r="45" spans="1:12" ht="12.75">
      <c r="A45" s="739"/>
      <c r="B45" s="721"/>
      <c r="C45" s="721"/>
      <c r="D45" s="721"/>
      <c r="E45" s="721"/>
      <c r="F45" s="721"/>
      <c r="G45" s="721"/>
      <c r="H45" s="721"/>
      <c r="I45" s="721"/>
      <c r="J45" s="721"/>
      <c r="K45" s="721"/>
      <c r="L45" s="738"/>
    </row>
    <row r="46" spans="1:12" ht="12.75">
      <c r="A46" s="739"/>
      <c r="B46" s="721"/>
      <c r="C46" s="721"/>
      <c r="D46" s="721"/>
      <c r="E46" s="721"/>
      <c r="F46" s="721"/>
      <c r="G46" s="721"/>
      <c r="H46" s="721"/>
      <c r="I46" s="721"/>
      <c r="J46" s="721"/>
      <c r="K46" s="721"/>
      <c r="L46" s="738"/>
    </row>
    <row r="47" spans="1:12" ht="12.75">
      <c r="A47" s="739"/>
      <c r="B47" s="721"/>
      <c r="C47" s="721"/>
      <c r="D47" s="721"/>
      <c r="E47" s="721"/>
      <c r="F47" s="721"/>
      <c r="G47" s="721"/>
      <c r="H47" s="721"/>
      <c r="I47" s="721"/>
      <c r="J47" s="721"/>
      <c r="K47" s="721"/>
      <c r="L47" s="738"/>
    </row>
    <row r="48" spans="1:12" ht="12.75">
      <c r="A48" s="739"/>
      <c r="B48" s="721"/>
      <c r="C48" s="721"/>
      <c r="D48" s="721"/>
      <c r="E48" s="721"/>
      <c r="F48" s="721"/>
      <c r="G48" s="721"/>
      <c r="H48" s="721"/>
      <c r="I48" s="721"/>
      <c r="J48" s="721"/>
      <c r="K48" s="721"/>
      <c r="L48" s="738"/>
    </row>
    <row r="49" spans="1:12" ht="12.75">
      <c r="A49" s="739"/>
      <c r="B49" s="721"/>
      <c r="C49" s="721"/>
      <c r="D49" s="721"/>
      <c r="E49" s="721"/>
      <c r="F49" s="721"/>
      <c r="G49" s="721"/>
      <c r="H49" s="721"/>
      <c r="I49" s="721"/>
      <c r="J49" s="721"/>
      <c r="K49" s="721"/>
      <c r="L49" s="738"/>
    </row>
    <row r="50" spans="1:12" ht="12.75">
      <c r="A50" s="739"/>
      <c r="B50" s="721"/>
      <c r="C50" s="721"/>
      <c r="D50" s="721"/>
      <c r="E50" s="721"/>
      <c r="F50" s="721"/>
      <c r="G50" s="721"/>
      <c r="H50" s="721"/>
      <c r="I50" s="721"/>
      <c r="J50" s="721"/>
      <c r="K50" s="721"/>
      <c r="L50" s="738"/>
    </row>
    <row r="51" spans="1:12" ht="12.75">
      <c r="A51" s="739"/>
      <c r="B51" s="721"/>
      <c r="C51" s="721"/>
      <c r="D51" s="721"/>
      <c r="E51" s="721"/>
      <c r="F51" s="721"/>
      <c r="G51" s="721"/>
      <c r="H51" s="721"/>
      <c r="I51" s="721"/>
      <c r="J51" s="721"/>
      <c r="K51" s="721"/>
      <c r="L51" s="738"/>
    </row>
    <row r="52" spans="1:12" ht="13.5" thickBot="1">
      <c r="A52" s="740"/>
      <c r="B52" s="741"/>
      <c r="C52" s="741"/>
      <c r="D52" s="741"/>
      <c r="E52" s="741"/>
      <c r="F52" s="741"/>
      <c r="G52" s="741"/>
      <c r="H52" s="741"/>
      <c r="I52" s="741"/>
      <c r="J52" s="741"/>
      <c r="K52" s="741"/>
      <c r="L52" s="742"/>
    </row>
    <row r="53" spans="1:12" ht="12.75">
      <c r="A53" s="1674" t="s">
        <v>1125</v>
      </c>
      <c r="B53" s="1675"/>
      <c r="C53" s="1676"/>
      <c r="D53" s="1677"/>
      <c r="E53" s="1678" t="s">
        <v>113</v>
      </c>
      <c r="F53" s="1675"/>
      <c r="G53" s="1676"/>
      <c r="H53" s="1677"/>
      <c r="I53" s="485" t="s">
        <v>1296</v>
      </c>
      <c r="J53" s="486"/>
      <c r="K53" s="487" t="s">
        <v>1236</v>
      </c>
      <c r="L53" s="488"/>
    </row>
    <row r="54" spans="1:12" ht="13.5" thickBot="1">
      <c r="A54" s="1670" t="s">
        <v>444</v>
      </c>
      <c r="B54" s="1671"/>
      <c r="C54" s="1664"/>
      <c r="D54" s="1665"/>
      <c r="E54" s="1672" t="s">
        <v>113</v>
      </c>
      <c r="F54" s="1671"/>
      <c r="G54" s="1664"/>
      <c r="H54" s="1665"/>
      <c r="I54" s="447" t="s">
        <v>1296</v>
      </c>
      <c r="J54" s="448"/>
      <c r="K54" s="449" t="s">
        <v>1236</v>
      </c>
      <c r="L54" s="450"/>
    </row>
    <row r="56" spans="1:12" ht="12.75">
      <c r="A56" s="758" t="s">
        <v>327</v>
      </c>
      <c r="B56" s="759"/>
      <c r="C56" s="759"/>
      <c r="D56" s="759"/>
      <c r="E56" s="759"/>
      <c r="F56" s="759"/>
      <c r="G56" s="463"/>
      <c r="H56" s="117"/>
      <c r="I56" s="478"/>
      <c r="J56" s="479"/>
      <c r="K56" s="480" t="s">
        <v>676</v>
      </c>
      <c r="L56" s="513" t="str">
        <f>'Main Menu'!D20</f>
        <v>05/25/2010</v>
      </c>
    </row>
  </sheetData>
  <sheetProtection/>
  <mergeCells count="22">
    <mergeCell ref="A4:L4"/>
    <mergeCell ref="A5:L17"/>
    <mergeCell ref="A53:B53"/>
    <mergeCell ref="G53:H53"/>
    <mergeCell ref="C53:D53"/>
    <mergeCell ref="E53:F53"/>
    <mergeCell ref="A18:L18"/>
    <mergeCell ref="K3:L3"/>
    <mergeCell ref="A3:B3"/>
    <mergeCell ref="C3:F3"/>
    <mergeCell ref="G3:H3"/>
    <mergeCell ref="I3:J3"/>
    <mergeCell ref="A1:L1"/>
    <mergeCell ref="A2:F2"/>
    <mergeCell ref="G2:H2"/>
    <mergeCell ref="I2:K2"/>
    <mergeCell ref="G54:H54"/>
    <mergeCell ref="A19:L52"/>
    <mergeCell ref="A56:F56"/>
    <mergeCell ref="A54:B54"/>
    <mergeCell ref="C54:D54"/>
    <mergeCell ref="E54:F54"/>
  </mergeCells>
  <printOptions/>
  <pageMargins left="0.5" right="0.5" top="0.5" bottom="0.5" header="0.25" footer="0.25"/>
  <pageSetup horizontalDpi="600" verticalDpi="600" orientation="portrait" r:id="rId2"/>
  <legacyDrawing r:id="rId1"/>
</worksheet>
</file>

<file path=xl/worksheets/sheet35.xml><?xml version="1.0" encoding="utf-8"?>
<worksheet xmlns="http://schemas.openxmlformats.org/spreadsheetml/2006/main" xmlns:r="http://schemas.openxmlformats.org/officeDocument/2006/relationships">
  <sheetPr codeName="Sheet49"/>
  <dimension ref="A1:X38"/>
  <sheetViews>
    <sheetView tabSelected="1" zoomScalePageLayoutView="0" workbookViewId="0" topLeftCell="A25">
      <selection activeCell="AB15" sqref="AB15"/>
    </sheetView>
  </sheetViews>
  <sheetFormatPr defaultColWidth="9.140625" defaultRowHeight="12.75"/>
  <cols>
    <col min="1" max="19" width="4.00390625" style="0" customWidth="1"/>
    <col min="20" max="24" width="4.28125" style="0" customWidth="1"/>
  </cols>
  <sheetData>
    <row r="1" spans="1:24" ht="33" customHeight="1">
      <c r="A1" s="963" t="str">
        <f>'Forms Menu'!M4</f>
        <v>Missouri - Region F
Incident Support Team Name</v>
      </c>
      <c r="B1" s="963"/>
      <c r="C1" s="963"/>
      <c r="D1" s="963"/>
      <c r="E1" s="963"/>
      <c r="F1" s="963"/>
      <c r="G1" s="963"/>
      <c r="H1" s="963"/>
      <c r="I1" s="963"/>
      <c r="J1" s="963"/>
      <c r="K1" s="963"/>
      <c r="L1" s="963"/>
      <c r="M1" s="963"/>
      <c r="N1" s="963"/>
      <c r="O1" s="963"/>
      <c r="P1" s="963"/>
      <c r="Q1" s="963"/>
      <c r="R1" s="963"/>
      <c r="S1" s="963"/>
      <c r="T1" s="963"/>
      <c r="U1" s="963"/>
      <c r="V1" s="963"/>
      <c r="W1" s="963"/>
      <c r="X1" s="963"/>
    </row>
    <row r="2" spans="1:24" ht="12.75">
      <c r="A2" s="794" t="s">
        <v>906</v>
      </c>
      <c r="B2" s="1233"/>
      <c r="C2" s="1233"/>
      <c r="D2" s="1233"/>
      <c r="E2" s="1233"/>
      <c r="F2" s="1233"/>
      <c r="G2" s="1233"/>
      <c r="H2" s="1233"/>
      <c r="I2" s="1233"/>
      <c r="J2" s="1233"/>
      <c r="K2" s="1233"/>
      <c r="L2" s="1233"/>
      <c r="M2" s="813"/>
      <c r="N2" s="813"/>
      <c r="O2" s="813"/>
      <c r="P2" s="813"/>
      <c r="Q2" s="819"/>
      <c r="R2" s="819"/>
      <c r="S2" s="819"/>
      <c r="T2" s="819"/>
      <c r="U2" s="819"/>
      <c r="V2" s="819"/>
      <c r="W2" s="1234" t="s">
        <v>220</v>
      </c>
      <c r="X2" s="1235"/>
    </row>
    <row r="3" spans="1:24" ht="30" customHeight="1">
      <c r="A3" s="1683" t="s">
        <v>1010</v>
      </c>
      <c r="B3" s="1380"/>
      <c r="C3" s="1380"/>
      <c r="D3" s="1380"/>
      <c r="E3" s="1380"/>
      <c r="F3" s="1380"/>
      <c r="G3" s="1380"/>
      <c r="H3" s="1380"/>
      <c r="I3" s="1380"/>
      <c r="J3" s="1380"/>
      <c r="K3" s="1380"/>
      <c r="L3" s="1380"/>
      <c r="M3" s="1380"/>
      <c r="N3" s="1380"/>
      <c r="O3" s="1380"/>
      <c r="P3" s="1380"/>
      <c r="Q3" s="1380"/>
      <c r="R3" s="1380"/>
      <c r="S3" s="1380"/>
      <c r="T3" s="1380"/>
      <c r="U3" s="1380"/>
      <c r="V3" s="1380"/>
      <c r="W3" s="1380"/>
      <c r="X3" s="1381"/>
    </row>
    <row r="4" spans="1:24" ht="12.75">
      <c r="A4" s="823" t="s">
        <v>1008</v>
      </c>
      <c r="B4" s="828"/>
      <c r="C4" s="828"/>
      <c r="D4" s="828"/>
      <c r="E4" s="828"/>
      <c r="F4" s="828"/>
      <c r="G4" s="828"/>
      <c r="H4" s="828"/>
      <c r="I4" s="828"/>
      <c r="J4" s="828"/>
      <c r="K4" s="828"/>
      <c r="L4" s="828"/>
      <c r="M4" s="828"/>
      <c r="N4" s="828"/>
      <c r="O4" s="828"/>
      <c r="P4" s="828"/>
      <c r="Q4" s="828"/>
      <c r="R4" s="828"/>
      <c r="S4" s="828"/>
      <c r="T4" s="828"/>
      <c r="U4" s="828"/>
      <c r="V4" s="828"/>
      <c r="W4" s="828"/>
      <c r="X4" s="829"/>
    </row>
    <row r="5" spans="1:24" ht="12.75">
      <c r="A5" s="756" t="s">
        <v>1350</v>
      </c>
      <c r="B5" s="843"/>
      <c r="C5" s="800"/>
      <c r="D5" s="842" t="str">
        <f>'Forms Menu'!M7</f>
        <v>Incident Name</v>
      </c>
      <c r="E5" s="911"/>
      <c r="F5" s="911"/>
      <c r="G5" s="911"/>
      <c r="H5" s="911"/>
      <c r="I5" s="911"/>
      <c r="J5" s="911"/>
      <c r="K5" s="911"/>
      <c r="L5" s="873"/>
      <c r="M5" s="756" t="s">
        <v>274</v>
      </c>
      <c r="N5" s="843"/>
      <c r="O5" s="843"/>
      <c r="P5" s="911"/>
      <c r="Q5" s="911"/>
      <c r="R5" s="873"/>
      <c r="S5" s="842" t="str">
        <f>'Forms Menu'!M8</f>
        <v>Incident Number</v>
      </c>
      <c r="T5" s="911"/>
      <c r="U5" s="911"/>
      <c r="V5" s="911"/>
      <c r="W5" s="911"/>
      <c r="X5" s="873"/>
    </row>
    <row r="6" spans="1:24" ht="12.75">
      <c r="A6" s="830" t="s">
        <v>1018</v>
      </c>
      <c r="B6" s="753"/>
      <c r="C6" s="753"/>
      <c r="D6" s="753"/>
      <c r="E6" s="753"/>
      <c r="F6" s="753"/>
      <c r="G6" s="753"/>
      <c r="H6" s="753"/>
      <c r="I6" s="753"/>
      <c r="J6" s="753"/>
      <c r="K6" s="753"/>
      <c r="L6" s="753"/>
      <c r="M6" s="753"/>
      <c r="N6" s="753"/>
      <c r="O6" s="753"/>
      <c r="P6" s="753"/>
      <c r="Q6" s="753"/>
      <c r="R6" s="753"/>
      <c r="S6" s="753"/>
      <c r="T6" s="753"/>
      <c r="U6" s="753"/>
      <c r="V6" s="753"/>
      <c r="W6" s="753"/>
      <c r="X6" s="754"/>
    </row>
    <row r="7" spans="1:24" ht="12.75">
      <c r="A7" s="1373" t="s">
        <v>41</v>
      </c>
      <c r="B7" s="1242"/>
      <c r="C7" s="1242"/>
      <c r="D7" s="1242"/>
      <c r="E7" s="1242"/>
      <c r="F7" s="1242"/>
      <c r="G7" s="1242"/>
      <c r="H7" s="1242"/>
      <c r="I7" s="1242"/>
      <c r="J7" s="1242"/>
      <c r="K7" s="1242"/>
      <c r="L7" s="1092"/>
      <c r="M7" s="1373" t="s">
        <v>1016</v>
      </c>
      <c r="N7" s="1242"/>
      <c r="O7" s="1242"/>
      <c r="P7" s="1242"/>
      <c r="Q7" s="1242"/>
      <c r="R7" s="1242"/>
      <c r="S7" s="1242"/>
      <c r="T7" s="1242"/>
      <c r="U7" s="1242"/>
      <c r="V7" s="1242"/>
      <c r="W7" s="1242"/>
      <c r="X7" s="1092"/>
    </row>
    <row r="8" spans="1:24" ht="12.75">
      <c r="A8" s="1658"/>
      <c r="B8" s="1655"/>
      <c r="C8" s="1655"/>
      <c r="D8" s="1655"/>
      <c r="E8" s="1655"/>
      <c r="F8" s="1655"/>
      <c r="G8" s="1655"/>
      <c r="H8" s="1655"/>
      <c r="I8" s="1655"/>
      <c r="J8" s="1655"/>
      <c r="K8" s="1655"/>
      <c r="L8" s="1679"/>
      <c r="M8" s="1658"/>
      <c r="N8" s="1655"/>
      <c r="O8" s="1655"/>
      <c r="P8" s="1655"/>
      <c r="Q8" s="1655"/>
      <c r="R8" s="1655"/>
      <c r="S8" s="1655"/>
      <c r="T8" s="1655"/>
      <c r="U8" s="1655"/>
      <c r="V8" s="1655"/>
      <c r="W8" s="1655"/>
      <c r="X8" s="1679"/>
    </row>
    <row r="9" spans="1:24" ht="12.75">
      <c r="A9" s="1373" t="s">
        <v>135</v>
      </c>
      <c r="B9" s="1242"/>
      <c r="C9" s="1242"/>
      <c r="D9" s="1242"/>
      <c r="E9" s="1242"/>
      <c r="F9" s="1242"/>
      <c r="G9" s="1242"/>
      <c r="H9" s="1242"/>
      <c r="I9" s="1242"/>
      <c r="J9" s="1242"/>
      <c r="K9" s="1242"/>
      <c r="L9" s="1092"/>
      <c r="M9" s="1373" t="s">
        <v>1017</v>
      </c>
      <c r="N9" s="1242"/>
      <c r="O9" s="1242"/>
      <c r="P9" s="1242"/>
      <c r="Q9" s="1242"/>
      <c r="R9" s="1242"/>
      <c r="S9" s="1242"/>
      <c r="T9" s="1242"/>
      <c r="U9" s="1242"/>
      <c r="V9" s="1242"/>
      <c r="W9" s="1242"/>
      <c r="X9" s="1092"/>
    </row>
    <row r="10" spans="1:24" ht="12.75">
      <c r="A10" s="1680"/>
      <c r="B10" s="1681"/>
      <c r="C10" s="1681"/>
      <c r="D10" s="1681"/>
      <c r="E10" s="1681"/>
      <c r="F10" s="1681"/>
      <c r="G10" s="1681"/>
      <c r="H10" s="1681"/>
      <c r="I10" s="1681"/>
      <c r="J10" s="1681"/>
      <c r="K10" s="1681"/>
      <c r="L10" s="1682"/>
      <c r="M10" s="1680"/>
      <c r="N10" s="1681"/>
      <c r="O10" s="1681"/>
      <c r="P10" s="1681"/>
      <c r="Q10" s="1681"/>
      <c r="R10" s="1681"/>
      <c r="S10" s="1681"/>
      <c r="T10" s="1681"/>
      <c r="U10" s="1681"/>
      <c r="V10" s="1681"/>
      <c r="W10" s="1681"/>
      <c r="X10" s="1682"/>
    </row>
    <row r="11" spans="1:24" ht="12.75">
      <c r="A11" s="1658"/>
      <c r="B11" s="1655"/>
      <c r="C11" s="1655"/>
      <c r="D11" s="1655"/>
      <c r="E11" s="1655"/>
      <c r="F11" s="1655"/>
      <c r="G11" s="1655"/>
      <c r="H11" s="1655"/>
      <c r="I11" s="1655"/>
      <c r="J11" s="1655"/>
      <c r="K11" s="1655"/>
      <c r="L11" s="1679"/>
      <c r="M11" s="1658"/>
      <c r="N11" s="1655"/>
      <c r="O11" s="1655"/>
      <c r="P11" s="1655"/>
      <c r="Q11" s="1655"/>
      <c r="R11" s="1655"/>
      <c r="S11" s="1655"/>
      <c r="T11" s="1655"/>
      <c r="U11" s="1655"/>
      <c r="V11" s="1655"/>
      <c r="W11" s="1655"/>
      <c r="X11" s="1679"/>
    </row>
    <row r="12" spans="1:24" ht="12.75">
      <c r="A12" s="1373" t="s">
        <v>1013</v>
      </c>
      <c r="B12" s="1242"/>
      <c r="C12" s="1242"/>
      <c r="D12" s="1242"/>
      <c r="E12" s="1242"/>
      <c r="F12" s="1242"/>
      <c r="G12" s="1242"/>
      <c r="H12" s="1092"/>
      <c r="I12" s="1373" t="s">
        <v>1014</v>
      </c>
      <c r="J12" s="1092"/>
      <c r="K12" s="1373" t="s">
        <v>1015</v>
      </c>
      <c r="L12" s="1092"/>
      <c r="M12" s="1373" t="s">
        <v>1013</v>
      </c>
      <c r="N12" s="1242"/>
      <c r="O12" s="1242"/>
      <c r="P12" s="1242"/>
      <c r="Q12" s="1242"/>
      <c r="R12" s="1242"/>
      <c r="S12" s="1242"/>
      <c r="T12" s="1092"/>
      <c r="U12" s="1373" t="s">
        <v>1014</v>
      </c>
      <c r="V12" s="1092"/>
      <c r="W12" s="1373" t="s">
        <v>1015</v>
      </c>
      <c r="X12" s="1092"/>
    </row>
    <row r="13" spans="1:24" ht="12.75">
      <c r="A13" s="1658"/>
      <c r="B13" s="1655"/>
      <c r="C13" s="1655"/>
      <c r="D13" s="1655"/>
      <c r="E13" s="1655"/>
      <c r="F13" s="1655"/>
      <c r="G13" s="1655"/>
      <c r="H13" s="1679"/>
      <c r="I13" s="1658"/>
      <c r="J13" s="1679"/>
      <c r="K13" s="1658"/>
      <c r="L13" s="1679"/>
      <c r="M13" s="1658"/>
      <c r="N13" s="1655"/>
      <c r="O13" s="1655"/>
      <c r="P13" s="1655"/>
      <c r="Q13" s="1655"/>
      <c r="R13" s="1655"/>
      <c r="S13" s="1655"/>
      <c r="T13" s="1679"/>
      <c r="U13" s="1658"/>
      <c r="V13" s="1679"/>
      <c r="W13" s="1658"/>
      <c r="X13" s="1679"/>
    </row>
    <row r="14" spans="1:24" ht="12.75">
      <c r="A14" s="1373" t="s">
        <v>1011</v>
      </c>
      <c r="B14" s="1242"/>
      <c r="C14" s="1242"/>
      <c r="D14" s="1242"/>
      <c r="E14" s="1242"/>
      <c r="F14" s="1242"/>
      <c r="G14" s="1242"/>
      <c r="H14" s="1092"/>
      <c r="I14" s="1373" t="s">
        <v>445</v>
      </c>
      <c r="J14" s="1242"/>
      <c r="K14" s="1242"/>
      <c r="L14" s="1242"/>
      <c r="M14" s="1242"/>
      <c r="N14" s="1242"/>
      <c r="O14" s="1242"/>
      <c r="P14" s="1092"/>
      <c r="Q14" s="1373" t="s">
        <v>1012</v>
      </c>
      <c r="R14" s="1242"/>
      <c r="S14" s="1242"/>
      <c r="T14" s="1242"/>
      <c r="U14" s="1242"/>
      <c r="V14" s="1242"/>
      <c r="W14" s="1242"/>
      <c r="X14" s="1092"/>
    </row>
    <row r="15" spans="1:24" ht="12.75">
      <c r="A15" s="1658"/>
      <c r="B15" s="1655"/>
      <c r="C15" s="1655"/>
      <c r="D15" s="1655"/>
      <c r="E15" s="1655"/>
      <c r="F15" s="1655"/>
      <c r="G15" s="1655"/>
      <c r="H15" s="1679"/>
      <c r="I15" s="1658"/>
      <c r="J15" s="1655"/>
      <c r="K15" s="1655"/>
      <c r="L15" s="1655"/>
      <c r="M15" s="1655"/>
      <c r="N15" s="1655"/>
      <c r="O15" s="1655"/>
      <c r="P15" s="1679"/>
      <c r="Q15" s="1658"/>
      <c r="R15" s="1655"/>
      <c r="S15" s="1655"/>
      <c r="T15" s="1655"/>
      <c r="U15" s="1655"/>
      <c r="V15" s="1655"/>
      <c r="W15" s="1655"/>
      <c r="X15" s="1679"/>
    </row>
    <row r="16" spans="1:24" ht="12.75">
      <c r="A16" s="830" t="s">
        <v>1009</v>
      </c>
      <c r="B16" s="753"/>
      <c r="C16" s="753"/>
      <c r="D16" s="753"/>
      <c r="E16" s="753"/>
      <c r="F16" s="753"/>
      <c r="G16" s="753"/>
      <c r="H16" s="753"/>
      <c r="I16" s="753"/>
      <c r="J16" s="753"/>
      <c r="K16" s="753"/>
      <c r="L16" s="753"/>
      <c r="M16" s="753"/>
      <c r="N16" s="753"/>
      <c r="O16" s="753"/>
      <c r="P16" s="753"/>
      <c r="Q16" s="753"/>
      <c r="R16" s="753"/>
      <c r="S16" s="753"/>
      <c r="T16" s="753"/>
      <c r="U16" s="753"/>
      <c r="V16" s="753"/>
      <c r="W16" s="753"/>
      <c r="X16" s="754"/>
    </row>
    <row r="17" spans="1:24" ht="96.75" customHeight="1">
      <c r="A17" s="1684" t="s">
        <v>221</v>
      </c>
      <c r="B17" s="1685"/>
      <c r="C17" s="1685"/>
      <c r="D17" s="1685"/>
      <c r="E17" s="1685"/>
      <c r="F17" s="1685"/>
      <c r="G17" s="1685"/>
      <c r="H17" s="1685"/>
      <c r="I17" s="1685"/>
      <c r="J17" s="1685"/>
      <c r="K17" s="1685"/>
      <c r="L17" s="1685"/>
      <c r="M17" s="1685"/>
      <c r="N17" s="1685"/>
      <c r="O17" s="1685"/>
      <c r="P17" s="1685"/>
      <c r="Q17" s="1685"/>
      <c r="R17" s="1685"/>
      <c r="S17" s="1685"/>
      <c r="T17" s="1685"/>
      <c r="U17" s="1685"/>
      <c r="V17" s="1685"/>
      <c r="W17" s="1685"/>
      <c r="X17" s="1686"/>
    </row>
    <row r="18" spans="1:24" ht="12.75">
      <c r="A18" s="1687" t="s">
        <v>222</v>
      </c>
      <c r="B18" s="1688"/>
      <c r="C18" s="1688"/>
      <c r="D18" s="1688"/>
      <c r="E18" s="1688"/>
      <c r="F18" s="1688"/>
      <c r="G18" s="1688"/>
      <c r="H18" s="1688"/>
      <c r="I18" s="1688"/>
      <c r="J18" s="1688"/>
      <c r="K18" s="1688"/>
      <c r="L18" s="1688"/>
      <c r="M18" s="1688"/>
      <c r="N18" s="1688"/>
      <c r="O18" s="1688"/>
      <c r="P18" s="1688"/>
      <c r="Q18" s="1688"/>
      <c r="R18" s="1688"/>
      <c r="S18" s="1689"/>
      <c r="T18" s="585" t="s">
        <v>223</v>
      </c>
      <c r="U18" s="585" t="s">
        <v>224</v>
      </c>
      <c r="V18" s="585" t="s">
        <v>1707</v>
      </c>
      <c r="W18" s="585" t="s">
        <v>1476</v>
      </c>
      <c r="X18" s="585" t="s">
        <v>1477</v>
      </c>
    </row>
    <row r="19" spans="1:24" ht="12.75">
      <c r="A19" s="842" t="s">
        <v>1019</v>
      </c>
      <c r="B19" s="911"/>
      <c r="C19" s="911"/>
      <c r="D19" s="911"/>
      <c r="E19" s="911"/>
      <c r="F19" s="911"/>
      <c r="G19" s="911"/>
      <c r="H19" s="911"/>
      <c r="I19" s="911"/>
      <c r="J19" s="911"/>
      <c r="K19" s="911"/>
      <c r="L19" s="911"/>
      <c r="M19" s="911"/>
      <c r="N19" s="911"/>
      <c r="O19" s="911"/>
      <c r="P19" s="911"/>
      <c r="Q19" s="911"/>
      <c r="R19" s="911"/>
      <c r="S19" s="873"/>
      <c r="T19" s="540"/>
      <c r="U19" s="105"/>
      <c r="V19" s="105"/>
      <c r="W19" s="105"/>
      <c r="X19" s="198"/>
    </row>
    <row r="20" spans="1:24" ht="12.75">
      <c r="A20" s="842" t="s">
        <v>1020</v>
      </c>
      <c r="B20" s="911"/>
      <c r="C20" s="911"/>
      <c r="D20" s="911"/>
      <c r="E20" s="911"/>
      <c r="F20" s="911"/>
      <c r="G20" s="911"/>
      <c r="H20" s="911"/>
      <c r="I20" s="911"/>
      <c r="J20" s="911"/>
      <c r="K20" s="911"/>
      <c r="L20" s="911"/>
      <c r="M20" s="911"/>
      <c r="N20" s="911"/>
      <c r="O20" s="911"/>
      <c r="P20" s="911"/>
      <c r="Q20" s="911"/>
      <c r="R20" s="911"/>
      <c r="S20" s="873"/>
      <c r="T20" s="540"/>
      <c r="U20" s="105"/>
      <c r="V20" s="105"/>
      <c r="W20" s="105"/>
      <c r="X20" s="198"/>
    </row>
    <row r="21" spans="1:24" ht="12.75">
      <c r="A21" s="842" t="s">
        <v>1021</v>
      </c>
      <c r="B21" s="911"/>
      <c r="C21" s="911"/>
      <c r="D21" s="911"/>
      <c r="E21" s="911"/>
      <c r="F21" s="911"/>
      <c r="G21" s="911"/>
      <c r="H21" s="911"/>
      <c r="I21" s="911"/>
      <c r="J21" s="911"/>
      <c r="K21" s="911"/>
      <c r="L21" s="911"/>
      <c r="M21" s="911"/>
      <c r="N21" s="911"/>
      <c r="O21" s="911"/>
      <c r="P21" s="911"/>
      <c r="Q21" s="911"/>
      <c r="R21" s="911"/>
      <c r="S21" s="873"/>
      <c r="T21" s="540"/>
      <c r="U21" s="105"/>
      <c r="V21" s="105"/>
      <c r="W21" s="105"/>
      <c r="X21" s="198"/>
    </row>
    <row r="22" spans="1:24" ht="12.75">
      <c r="A22" s="842" t="s">
        <v>1022</v>
      </c>
      <c r="B22" s="911"/>
      <c r="C22" s="911"/>
      <c r="D22" s="911"/>
      <c r="E22" s="911"/>
      <c r="F22" s="911"/>
      <c r="G22" s="911"/>
      <c r="H22" s="911"/>
      <c r="I22" s="911"/>
      <c r="J22" s="911"/>
      <c r="K22" s="911"/>
      <c r="L22" s="911"/>
      <c r="M22" s="911"/>
      <c r="N22" s="911"/>
      <c r="O22" s="911"/>
      <c r="P22" s="911"/>
      <c r="Q22" s="911"/>
      <c r="R22" s="911"/>
      <c r="S22" s="873"/>
      <c r="T22" s="540"/>
      <c r="U22" s="105"/>
      <c r="V22" s="105"/>
      <c r="W22" s="105"/>
      <c r="X22" s="198"/>
    </row>
    <row r="23" spans="1:24" ht="12.75">
      <c r="A23" s="842" t="s">
        <v>1023</v>
      </c>
      <c r="B23" s="911"/>
      <c r="C23" s="911"/>
      <c r="D23" s="911"/>
      <c r="E23" s="911"/>
      <c r="F23" s="911"/>
      <c r="G23" s="911"/>
      <c r="H23" s="911"/>
      <c r="I23" s="911"/>
      <c r="J23" s="911"/>
      <c r="K23" s="911"/>
      <c r="L23" s="911"/>
      <c r="M23" s="911"/>
      <c r="N23" s="911"/>
      <c r="O23" s="911"/>
      <c r="P23" s="911"/>
      <c r="Q23" s="911"/>
      <c r="R23" s="911"/>
      <c r="S23" s="873"/>
      <c r="T23" s="540"/>
      <c r="U23" s="105"/>
      <c r="V23" s="105"/>
      <c r="W23" s="105"/>
      <c r="X23" s="198"/>
    </row>
    <row r="24" spans="1:24" ht="12.75">
      <c r="A24" s="842" t="s">
        <v>1024</v>
      </c>
      <c r="B24" s="911"/>
      <c r="C24" s="911"/>
      <c r="D24" s="911"/>
      <c r="E24" s="911"/>
      <c r="F24" s="911"/>
      <c r="G24" s="911"/>
      <c r="H24" s="911"/>
      <c r="I24" s="911"/>
      <c r="J24" s="911"/>
      <c r="K24" s="911"/>
      <c r="L24" s="911"/>
      <c r="M24" s="911"/>
      <c r="N24" s="911"/>
      <c r="O24" s="911"/>
      <c r="P24" s="911"/>
      <c r="Q24" s="911"/>
      <c r="R24" s="911"/>
      <c r="S24" s="873"/>
      <c r="T24" s="540"/>
      <c r="U24" s="105"/>
      <c r="V24" s="105"/>
      <c r="W24" s="105"/>
      <c r="X24" s="198"/>
    </row>
    <row r="25" spans="1:24" ht="12.75">
      <c r="A25" s="842" t="s">
        <v>1025</v>
      </c>
      <c r="B25" s="911"/>
      <c r="C25" s="911"/>
      <c r="D25" s="911"/>
      <c r="E25" s="911"/>
      <c r="F25" s="911"/>
      <c r="G25" s="911"/>
      <c r="H25" s="911"/>
      <c r="I25" s="911"/>
      <c r="J25" s="911"/>
      <c r="K25" s="911"/>
      <c r="L25" s="911"/>
      <c r="M25" s="911"/>
      <c r="N25" s="911"/>
      <c r="O25" s="911"/>
      <c r="P25" s="911"/>
      <c r="Q25" s="911"/>
      <c r="R25" s="911"/>
      <c r="S25" s="873"/>
      <c r="T25" s="540"/>
      <c r="U25" s="105"/>
      <c r="V25" s="105"/>
      <c r="W25" s="105"/>
      <c r="X25" s="198"/>
    </row>
    <row r="26" spans="1:24" ht="12.75">
      <c r="A26" s="842" t="s">
        <v>1026</v>
      </c>
      <c r="B26" s="911"/>
      <c r="C26" s="911"/>
      <c r="D26" s="911"/>
      <c r="E26" s="911"/>
      <c r="F26" s="911"/>
      <c r="G26" s="911"/>
      <c r="H26" s="911"/>
      <c r="I26" s="911"/>
      <c r="J26" s="911"/>
      <c r="K26" s="911"/>
      <c r="L26" s="911"/>
      <c r="M26" s="911"/>
      <c r="N26" s="911"/>
      <c r="O26" s="911"/>
      <c r="P26" s="911"/>
      <c r="Q26" s="911"/>
      <c r="R26" s="911"/>
      <c r="S26" s="873"/>
      <c r="T26" s="540"/>
      <c r="U26" s="105"/>
      <c r="V26" s="105"/>
      <c r="W26" s="105"/>
      <c r="X26" s="198"/>
    </row>
    <row r="27" spans="1:24" ht="12.75">
      <c r="A27" s="928" t="s">
        <v>1326</v>
      </c>
      <c r="B27" s="921"/>
      <c r="C27" s="921"/>
      <c r="D27" s="921"/>
      <c r="E27" s="921"/>
      <c r="F27" s="921"/>
      <c r="G27" s="921"/>
      <c r="H27" s="921"/>
      <c r="I27" s="921"/>
      <c r="J27" s="921"/>
      <c r="K27" s="921"/>
      <c r="L27" s="921"/>
      <c r="M27" s="921"/>
      <c r="N27" s="921"/>
      <c r="O27" s="921"/>
      <c r="P27" s="921"/>
      <c r="Q27" s="921"/>
      <c r="R27" s="921"/>
      <c r="S27" s="929"/>
      <c r="T27" s="586"/>
      <c r="U27" s="105"/>
      <c r="V27" s="105"/>
      <c r="W27" s="105"/>
      <c r="X27" s="198"/>
    </row>
    <row r="28" spans="1:24" ht="12.75">
      <c r="A28" s="842" t="s">
        <v>1027</v>
      </c>
      <c r="B28" s="911"/>
      <c r="C28" s="911"/>
      <c r="D28" s="911"/>
      <c r="E28" s="911"/>
      <c r="F28" s="911"/>
      <c r="G28" s="911"/>
      <c r="H28" s="911"/>
      <c r="I28" s="911"/>
      <c r="J28" s="911"/>
      <c r="K28" s="911"/>
      <c r="L28" s="911"/>
      <c r="M28" s="911"/>
      <c r="N28" s="911"/>
      <c r="O28" s="911"/>
      <c r="P28" s="911"/>
      <c r="Q28" s="911"/>
      <c r="R28" s="911"/>
      <c r="S28" s="873"/>
      <c r="T28" s="540"/>
      <c r="U28" s="105"/>
      <c r="V28" s="105"/>
      <c r="W28" s="105"/>
      <c r="X28" s="105"/>
    </row>
    <row r="29" spans="1:24" ht="12.75">
      <c r="A29" s="842"/>
      <c r="B29" s="911"/>
      <c r="C29" s="911"/>
      <c r="D29" s="911"/>
      <c r="E29" s="911"/>
      <c r="F29" s="911"/>
      <c r="G29" s="911"/>
      <c r="H29" s="911"/>
      <c r="I29" s="911"/>
      <c r="J29" s="911"/>
      <c r="K29" s="911"/>
      <c r="L29" s="911"/>
      <c r="M29" s="911"/>
      <c r="N29" s="911"/>
      <c r="O29" s="911"/>
      <c r="P29" s="911"/>
      <c r="Q29" s="911"/>
      <c r="R29" s="911"/>
      <c r="S29" s="873"/>
      <c r="T29" s="539"/>
      <c r="U29" s="105"/>
      <c r="V29" s="105"/>
      <c r="W29" s="105"/>
      <c r="X29" s="105"/>
    </row>
    <row r="30" spans="1:24" ht="12.75">
      <c r="A30" s="842"/>
      <c r="B30" s="911"/>
      <c r="C30" s="911"/>
      <c r="D30" s="911"/>
      <c r="E30" s="911"/>
      <c r="F30" s="911"/>
      <c r="G30" s="911"/>
      <c r="H30" s="911"/>
      <c r="I30" s="911"/>
      <c r="J30" s="911"/>
      <c r="K30" s="911"/>
      <c r="L30" s="911"/>
      <c r="M30" s="911"/>
      <c r="N30" s="911"/>
      <c r="O30" s="911"/>
      <c r="P30" s="911"/>
      <c r="Q30" s="911"/>
      <c r="R30" s="911"/>
      <c r="S30" s="873"/>
      <c r="T30" s="539"/>
      <c r="U30" s="105"/>
      <c r="V30" s="105"/>
      <c r="W30" s="105"/>
      <c r="X30" s="105"/>
    </row>
    <row r="31" spans="1:24" ht="12.75">
      <c r="A31" s="1214" t="s">
        <v>1298</v>
      </c>
      <c r="B31" s="1214"/>
      <c r="C31" s="1214"/>
      <c r="D31" s="1214"/>
      <c r="E31" s="1214"/>
      <c r="F31" s="1214"/>
      <c r="G31" s="1214"/>
      <c r="H31" s="1214"/>
      <c r="I31" s="1214"/>
      <c r="J31" s="1214"/>
      <c r="K31" s="1214"/>
      <c r="L31" s="1214"/>
      <c r="M31" s="1214"/>
      <c r="N31" s="1214"/>
      <c r="O31" s="1214"/>
      <c r="P31" s="1214"/>
      <c r="Q31" s="1214"/>
      <c r="R31" s="1214"/>
      <c r="S31" s="1214"/>
      <c r="T31" s="1214"/>
      <c r="U31" s="1214"/>
      <c r="V31" s="1214"/>
      <c r="W31" s="1214"/>
      <c r="X31" s="1214"/>
    </row>
    <row r="32" spans="1:24" ht="172.5" customHeight="1">
      <c r="A32" s="1378"/>
      <c r="B32" s="1690"/>
      <c r="C32" s="1690"/>
      <c r="D32" s="1690"/>
      <c r="E32" s="1690"/>
      <c r="F32" s="1690"/>
      <c r="G32" s="1690"/>
      <c r="H32" s="1690"/>
      <c r="I32" s="1690"/>
      <c r="J32" s="1690"/>
      <c r="K32" s="1690"/>
      <c r="L32" s="1690"/>
      <c r="M32" s="1690"/>
      <c r="N32" s="1690"/>
      <c r="O32" s="1690"/>
      <c r="P32" s="1690"/>
      <c r="Q32" s="1690"/>
      <c r="R32" s="1690"/>
      <c r="S32" s="1690"/>
      <c r="T32" s="1690"/>
      <c r="U32" s="1690"/>
      <c r="V32" s="1690"/>
      <c r="W32" s="1690"/>
      <c r="X32" s="1691"/>
    </row>
    <row r="33" spans="1:24" ht="12.75">
      <c r="A33" s="842" t="s">
        <v>225</v>
      </c>
      <c r="B33" s="911"/>
      <c r="C33" s="911"/>
      <c r="D33" s="911"/>
      <c r="E33" s="911"/>
      <c r="F33" s="911"/>
      <c r="G33" s="911"/>
      <c r="H33" s="911"/>
      <c r="I33" s="911"/>
      <c r="J33" s="911"/>
      <c r="K33" s="911"/>
      <c r="L33" s="911"/>
      <c r="M33" s="911"/>
      <c r="N33" s="873"/>
      <c r="O33" s="772" t="s">
        <v>226</v>
      </c>
      <c r="P33" s="772"/>
      <c r="Q33" s="772"/>
      <c r="R33" s="772"/>
      <c r="S33" s="772"/>
      <c r="T33" s="772"/>
      <c r="U33" s="1374" t="s">
        <v>1296</v>
      </c>
      <c r="V33" s="1375"/>
      <c r="W33" s="1375"/>
      <c r="X33" s="1376"/>
    </row>
    <row r="34" spans="1:24" ht="12.75">
      <c r="A34" s="772"/>
      <c r="B34" s="772"/>
      <c r="C34" s="772"/>
      <c r="D34" s="772"/>
      <c r="E34" s="772"/>
      <c r="F34" s="772"/>
      <c r="G34" s="772"/>
      <c r="H34" s="772"/>
      <c r="I34" s="772"/>
      <c r="J34" s="772"/>
      <c r="K34" s="772"/>
      <c r="L34" s="772"/>
      <c r="M34" s="772"/>
      <c r="N34" s="772"/>
      <c r="O34" s="772"/>
      <c r="P34" s="772"/>
      <c r="Q34" s="772"/>
      <c r="R34" s="772"/>
      <c r="S34" s="772"/>
      <c r="T34" s="772"/>
      <c r="U34" s="1692"/>
      <c r="V34" s="772"/>
      <c r="W34" s="772"/>
      <c r="X34" s="772"/>
    </row>
    <row r="35" spans="1:24" ht="12.75">
      <c r="A35" s="842" t="s">
        <v>227</v>
      </c>
      <c r="B35" s="911"/>
      <c r="C35" s="911"/>
      <c r="D35" s="911"/>
      <c r="E35" s="911"/>
      <c r="F35" s="911"/>
      <c r="G35" s="911"/>
      <c r="H35" s="911"/>
      <c r="I35" s="911"/>
      <c r="J35" s="911"/>
      <c r="K35" s="911"/>
      <c r="L35" s="911"/>
      <c r="M35" s="911"/>
      <c r="N35" s="873"/>
      <c r="O35" s="772" t="s">
        <v>226</v>
      </c>
      <c r="P35" s="772"/>
      <c r="Q35" s="772"/>
      <c r="R35" s="772"/>
      <c r="S35" s="772"/>
      <c r="T35" s="772"/>
      <c r="U35" s="1374" t="s">
        <v>1296</v>
      </c>
      <c r="V35" s="1375"/>
      <c r="W35" s="1375"/>
      <c r="X35" s="1376"/>
    </row>
    <row r="36" spans="1:24" ht="12.75">
      <c r="A36" s="772"/>
      <c r="B36" s="772"/>
      <c r="C36" s="772"/>
      <c r="D36" s="772"/>
      <c r="E36" s="772"/>
      <c r="F36" s="772"/>
      <c r="G36" s="772"/>
      <c r="H36" s="772"/>
      <c r="I36" s="772"/>
      <c r="J36" s="772"/>
      <c r="K36" s="772"/>
      <c r="L36" s="772"/>
      <c r="M36" s="772"/>
      <c r="N36" s="772"/>
      <c r="O36" s="772"/>
      <c r="P36" s="772"/>
      <c r="Q36" s="772"/>
      <c r="R36" s="772"/>
      <c r="S36" s="772"/>
      <c r="T36" s="772"/>
      <c r="U36" s="1692"/>
      <c r="V36" s="772"/>
      <c r="W36" s="772"/>
      <c r="X36" s="772"/>
    </row>
    <row r="38" spans="1:24" ht="12.75">
      <c r="A38" s="846" t="s">
        <v>327</v>
      </c>
      <c r="B38" s="846"/>
      <c r="C38" s="846"/>
      <c r="D38" s="846"/>
      <c r="E38" s="846"/>
      <c r="F38" s="846"/>
      <c r="G38" s="803"/>
      <c r="H38" s="803"/>
      <c r="I38" s="803"/>
      <c r="J38" s="803"/>
      <c r="K38" s="803"/>
      <c r="L38" s="517"/>
      <c r="U38" s="848" t="s">
        <v>676</v>
      </c>
      <c r="V38" s="849"/>
      <c r="W38" s="847" t="str">
        <f>'Main Menu'!D20</f>
        <v>05/25/2010</v>
      </c>
      <c r="X38" s="848"/>
    </row>
  </sheetData>
  <sheetProtection/>
  <mergeCells count="74">
    <mergeCell ref="A36:G36"/>
    <mergeCell ref="H36:N36"/>
    <mergeCell ref="O36:T36"/>
    <mergeCell ref="U36:X36"/>
    <mergeCell ref="A38:K38"/>
    <mergeCell ref="U38:V38"/>
    <mergeCell ref="W38:X38"/>
    <mergeCell ref="A34:G34"/>
    <mergeCell ref="H34:N34"/>
    <mergeCell ref="O34:T34"/>
    <mergeCell ref="U34:X34"/>
    <mergeCell ref="A35:N35"/>
    <mergeCell ref="O35:T35"/>
    <mergeCell ref="U35:X35"/>
    <mergeCell ref="U33:X33"/>
    <mergeCell ref="A28:S28"/>
    <mergeCell ref="A29:S29"/>
    <mergeCell ref="A30:S30"/>
    <mergeCell ref="A31:X31"/>
    <mergeCell ref="A32:X32"/>
    <mergeCell ref="A33:N33"/>
    <mergeCell ref="O33:T33"/>
    <mergeCell ref="A26:S26"/>
    <mergeCell ref="A27:S27"/>
    <mergeCell ref="A25:S25"/>
    <mergeCell ref="A15:H15"/>
    <mergeCell ref="I15:P15"/>
    <mergeCell ref="Q15:X15"/>
    <mergeCell ref="A18:S18"/>
    <mergeCell ref="A21:S21"/>
    <mergeCell ref="A22:S22"/>
    <mergeCell ref="A23:S23"/>
    <mergeCell ref="A24:S24"/>
    <mergeCell ref="M12:T12"/>
    <mergeCell ref="A19:S19"/>
    <mergeCell ref="U12:V12"/>
    <mergeCell ref="A14:H14"/>
    <mergeCell ref="A20:S20"/>
    <mergeCell ref="A16:X16"/>
    <mergeCell ref="A17:X17"/>
    <mergeCell ref="I14:P14"/>
    <mergeCell ref="Q14:X14"/>
    <mergeCell ref="W12:X12"/>
    <mergeCell ref="W13:X13"/>
    <mergeCell ref="A12:H12"/>
    <mergeCell ref="I12:J12"/>
    <mergeCell ref="K12:L12"/>
    <mergeCell ref="U13:V13"/>
    <mergeCell ref="A13:H13"/>
    <mergeCell ref="I13:J13"/>
    <mergeCell ref="K13:L13"/>
    <mergeCell ref="M13:T13"/>
    <mergeCell ref="A11:L11"/>
    <mergeCell ref="M11:X11"/>
    <mergeCell ref="A3:X3"/>
    <mergeCell ref="A4:X4"/>
    <mergeCell ref="A7:L7"/>
    <mergeCell ref="M7:X7"/>
    <mergeCell ref="M5:R5"/>
    <mergeCell ref="S5:X5"/>
    <mergeCell ref="A1:X1"/>
    <mergeCell ref="A2:L2"/>
    <mergeCell ref="M2:P2"/>
    <mergeCell ref="Q2:V2"/>
    <mergeCell ref="W2:X2"/>
    <mergeCell ref="A10:L10"/>
    <mergeCell ref="M10:X10"/>
    <mergeCell ref="A9:L9"/>
    <mergeCell ref="M9:X9"/>
    <mergeCell ref="A6:X6"/>
    <mergeCell ref="A8:L8"/>
    <mergeCell ref="M8:X8"/>
    <mergeCell ref="A5:C5"/>
    <mergeCell ref="D5:L5"/>
  </mergeCells>
  <printOptions/>
  <pageMargins left="0.5" right="0.5" top="0.25" bottom="0.25" header="0.25" footer="0.25"/>
  <pageSetup horizontalDpi="300" verticalDpi="300" orientation="portrait" r:id="rId2"/>
  <legacyDrawing r:id="rId1"/>
</worksheet>
</file>

<file path=xl/worksheets/sheet36.xml><?xml version="1.0" encoding="utf-8"?>
<worksheet xmlns="http://schemas.openxmlformats.org/spreadsheetml/2006/main" xmlns:r="http://schemas.openxmlformats.org/officeDocument/2006/relationships">
  <sheetPr codeName="Sheet48"/>
  <dimension ref="A1:X38"/>
  <sheetViews>
    <sheetView zoomScalePageLayoutView="0" workbookViewId="0" topLeftCell="A1">
      <selection activeCell="S5" sqref="S5:X5"/>
    </sheetView>
  </sheetViews>
  <sheetFormatPr defaultColWidth="9.140625" defaultRowHeight="12.75"/>
  <cols>
    <col min="1" max="6" width="4.00390625" style="0" customWidth="1"/>
    <col min="7" max="7" width="3.7109375" style="0" customWidth="1"/>
    <col min="8" max="14" width="4.00390625" style="0" customWidth="1"/>
    <col min="15" max="15" width="3.421875" style="0" customWidth="1"/>
    <col min="16" max="16" width="3.7109375" style="0" customWidth="1"/>
    <col min="17" max="19" width="4.00390625" style="0" customWidth="1"/>
    <col min="20" max="24" width="4.28125" style="0" customWidth="1"/>
    <col min="25" max="26" width="4.7109375" style="0" customWidth="1"/>
  </cols>
  <sheetData>
    <row r="1" spans="1:24" ht="33" customHeight="1">
      <c r="A1" s="963" t="str">
        <f>'Forms Menu'!M4</f>
        <v>Missouri - Region F
Incident Support Team Name</v>
      </c>
      <c r="B1" s="963"/>
      <c r="C1" s="963"/>
      <c r="D1" s="963"/>
      <c r="E1" s="963"/>
      <c r="F1" s="963"/>
      <c r="G1" s="963"/>
      <c r="H1" s="963"/>
      <c r="I1" s="963"/>
      <c r="J1" s="963"/>
      <c r="K1" s="963"/>
      <c r="L1" s="963"/>
      <c r="M1" s="963"/>
      <c r="N1" s="963"/>
      <c r="O1" s="963"/>
      <c r="P1" s="963"/>
      <c r="Q1" s="963"/>
      <c r="R1" s="963"/>
      <c r="S1" s="963"/>
      <c r="T1" s="963"/>
      <c r="U1" s="963"/>
      <c r="V1" s="963"/>
      <c r="W1" s="963"/>
      <c r="X1" s="963"/>
    </row>
    <row r="2" spans="1:24" ht="12.75">
      <c r="A2" s="794" t="s">
        <v>907</v>
      </c>
      <c r="B2" s="1233"/>
      <c r="C2" s="1233"/>
      <c r="D2" s="1233"/>
      <c r="E2" s="1233"/>
      <c r="F2" s="1233"/>
      <c r="G2" s="1233"/>
      <c r="H2" s="1233"/>
      <c r="I2" s="1233"/>
      <c r="J2" s="1233"/>
      <c r="K2" s="1233"/>
      <c r="L2" s="1233"/>
      <c r="M2" s="813"/>
      <c r="N2" s="813"/>
      <c r="O2" s="813"/>
      <c r="P2" s="813"/>
      <c r="Q2" s="819"/>
      <c r="R2" s="819"/>
      <c r="S2" s="819"/>
      <c r="T2" s="819"/>
      <c r="U2" s="819"/>
      <c r="V2" s="819"/>
      <c r="W2" s="1234" t="s">
        <v>220</v>
      </c>
      <c r="X2" s="1235"/>
    </row>
    <row r="3" spans="1:24" ht="28.5" customHeight="1">
      <c r="A3" s="1683" t="s">
        <v>1010</v>
      </c>
      <c r="B3" s="1380"/>
      <c r="C3" s="1380"/>
      <c r="D3" s="1380"/>
      <c r="E3" s="1380"/>
      <c r="F3" s="1380"/>
      <c r="G3" s="1380"/>
      <c r="H3" s="1380"/>
      <c r="I3" s="1380"/>
      <c r="J3" s="1380"/>
      <c r="K3" s="1380"/>
      <c r="L3" s="1380"/>
      <c r="M3" s="1380"/>
      <c r="N3" s="1380"/>
      <c r="O3" s="1380"/>
      <c r="P3" s="1380"/>
      <c r="Q3" s="1380"/>
      <c r="R3" s="1380"/>
      <c r="S3" s="1380"/>
      <c r="T3" s="1380"/>
      <c r="U3" s="1380"/>
      <c r="V3" s="1380"/>
      <c r="W3" s="1380"/>
      <c r="X3" s="1381"/>
    </row>
    <row r="4" spans="1:24" ht="12.75">
      <c r="A4" s="823" t="s">
        <v>1008</v>
      </c>
      <c r="B4" s="828"/>
      <c r="C4" s="828"/>
      <c r="D4" s="828"/>
      <c r="E4" s="828"/>
      <c r="F4" s="828"/>
      <c r="G4" s="828"/>
      <c r="H4" s="828"/>
      <c r="I4" s="828"/>
      <c r="J4" s="828"/>
      <c r="K4" s="828"/>
      <c r="L4" s="828"/>
      <c r="M4" s="828"/>
      <c r="N4" s="828"/>
      <c r="O4" s="828"/>
      <c r="P4" s="828"/>
      <c r="Q4" s="828"/>
      <c r="R4" s="828"/>
      <c r="S4" s="828"/>
      <c r="T4" s="828"/>
      <c r="U4" s="828"/>
      <c r="V4" s="828"/>
      <c r="W4" s="828"/>
      <c r="X4" s="829"/>
    </row>
    <row r="5" spans="1:24" ht="12.75">
      <c r="A5" s="756" t="s">
        <v>1350</v>
      </c>
      <c r="B5" s="843"/>
      <c r="C5" s="800"/>
      <c r="D5" s="842" t="str">
        <f>'Forms Menu'!M7</f>
        <v>Incident Name</v>
      </c>
      <c r="E5" s="911"/>
      <c r="F5" s="911"/>
      <c r="G5" s="911"/>
      <c r="H5" s="911"/>
      <c r="I5" s="911"/>
      <c r="J5" s="911"/>
      <c r="K5" s="911"/>
      <c r="L5" s="873"/>
      <c r="M5" s="756" t="s">
        <v>274</v>
      </c>
      <c r="N5" s="843"/>
      <c r="O5" s="843"/>
      <c r="P5" s="911"/>
      <c r="Q5" s="911"/>
      <c r="R5" s="873"/>
      <c r="S5" s="842" t="str">
        <f>'Forms Menu'!M8</f>
        <v>Incident Number</v>
      </c>
      <c r="T5" s="911"/>
      <c r="U5" s="911"/>
      <c r="V5" s="911"/>
      <c r="W5" s="911"/>
      <c r="X5" s="873"/>
    </row>
    <row r="6" spans="1:24" ht="12.75">
      <c r="A6" s="830" t="s">
        <v>1018</v>
      </c>
      <c r="B6" s="753"/>
      <c r="C6" s="753"/>
      <c r="D6" s="753"/>
      <c r="E6" s="753"/>
      <c r="F6" s="753"/>
      <c r="G6" s="753"/>
      <c r="H6" s="753"/>
      <c r="I6" s="753"/>
      <c r="J6" s="753"/>
      <c r="K6" s="753"/>
      <c r="L6" s="753"/>
      <c r="M6" s="753"/>
      <c r="N6" s="753"/>
      <c r="O6" s="753"/>
      <c r="P6" s="753"/>
      <c r="Q6" s="753"/>
      <c r="R6" s="753"/>
      <c r="S6" s="753"/>
      <c r="T6" s="753"/>
      <c r="U6" s="753"/>
      <c r="V6" s="753"/>
      <c r="W6" s="753"/>
      <c r="X6" s="754"/>
    </row>
    <row r="7" spans="1:24" ht="12.75">
      <c r="A7" s="1373" t="s">
        <v>41</v>
      </c>
      <c r="B7" s="1242"/>
      <c r="C7" s="1242"/>
      <c r="D7" s="1242"/>
      <c r="E7" s="1242"/>
      <c r="F7" s="1242"/>
      <c r="G7" s="1242"/>
      <c r="H7" s="1242"/>
      <c r="I7" s="1242"/>
      <c r="J7" s="1242"/>
      <c r="K7" s="1242"/>
      <c r="L7" s="1092"/>
      <c r="M7" s="1373" t="s">
        <v>1016</v>
      </c>
      <c r="N7" s="1242"/>
      <c r="O7" s="1242"/>
      <c r="P7" s="1242"/>
      <c r="Q7" s="1242"/>
      <c r="R7" s="1242"/>
      <c r="S7" s="1242"/>
      <c r="T7" s="1242"/>
      <c r="U7" s="1242"/>
      <c r="V7" s="1242"/>
      <c r="W7" s="1242"/>
      <c r="X7" s="1092"/>
    </row>
    <row r="8" spans="1:24" ht="12.75">
      <c r="A8" s="1658"/>
      <c r="B8" s="1655"/>
      <c r="C8" s="1655"/>
      <c r="D8" s="1655"/>
      <c r="E8" s="1655"/>
      <c r="F8" s="1655"/>
      <c r="G8" s="1655"/>
      <c r="H8" s="1655"/>
      <c r="I8" s="1655"/>
      <c r="J8" s="1655"/>
      <c r="K8" s="1655"/>
      <c r="L8" s="1679"/>
      <c r="M8" s="1658"/>
      <c r="N8" s="1655"/>
      <c r="O8" s="1655"/>
      <c r="P8" s="1655"/>
      <c r="Q8" s="1655"/>
      <c r="R8" s="1655"/>
      <c r="S8" s="1655"/>
      <c r="T8" s="1655"/>
      <c r="U8" s="1655"/>
      <c r="V8" s="1655"/>
      <c r="W8" s="1655"/>
      <c r="X8" s="1679"/>
    </row>
    <row r="9" spans="1:24" ht="12.75">
      <c r="A9" s="1373" t="s">
        <v>135</v>
      </c>
      <c r="B9" s="1242"/>
      <c r="C9" s="1242"/>
      <c r="D9" s="1242"/>
      <c r="E9" s="1242"/>
      <c r="F9" s="1242"/>
      <c r="G9" s="1242"/>
      <c r="H9" s="1242"/>
      <c r="I9" s="1242"/>
      <c r="J9" s="1242"/>
      <c r="K9" s="1242"/>
      <c r="L9" s="1092"/>
      <c r="M9" s="1373" t="s">
        <v>1017</v>
      </c>
      <c r="N9" s="1242"/>
      <c r="O9" s="1242"/>
      <c r="P9" s="1242"/>
      <c r="Q9" s="1242"/>
      <c r="R9" s="1242"/>
      <c r="S9" s="1242"/>
      <c r="T9" s="1242"/>
      <c r="U9" s="1242"/>
      <c r="V9" s="1242"/>
      <c r="W9" s="1242"/>
      <c r="X9" s="1092"/>
    </row>
    <row r="10" spans="1:24" ht="12.75">
      <c r="A10" s="1680"/>
      <c r="B10" s="1681"/>
      <c r="C10" s="1681"/>
      <c r="D10" s="1681"/>
      <c r="E10" s="1681"/>
      <c r="F10" s="1681"/>
      <c r="G10" s="1681"/>
      <c r="H10" s="1681"/>
      <c r="I10" s="1681"/>
      <c r="J10" s="1681"/>
      <c r="K10" s="1681"/>
      <c r="L10" s="1682"/>
      <c r="M10" s="1680"/>
      <c r="N10" s="1681"/>
      <c r="O10" s="1681"/>
      <c r="P10" s="1681"/>
      <c r="Q10" s="1681"/>
      <c r="R10" s="1681"/>
      <c r="S10" s="1681"/>
      <c r="T10" s="1681"/>
      <c r="U10" s="1681"/>
      <c r="V10" s="1681"/>
      <c r="W10" s="1681"/>
      <c r="X10" s="1682"/>
    </row>
    <row r="11" spans="1:24" ht="12.75">
      <c r="A11" s="1658"/>
      <c r="B11" s="1655"/>
      <c r="C11" s="1655"/>
      <c r="D11" s="1655"/>
      <c r="E11" s="1655"/>
      <c r="F11" s="1655"/>
      <c r="G11" s="1655"/>
      <c r="H11" s="1655"/>
      <c r="I11" s="1655"/>
      <c r="J11" s="1655"/>
      <c r="K11" s="1655"/>
      <c r="L11" s="1679"/>
      <c r="M11" s="1658"/>
      <c r="N11" s="1655"/>
      <c r="O11" s="1655"/>
      <c r="P11" s="1655"/>
      <c r="Q11" s="1655"/>
      <c r="R11" s="1655"/>
      <c r="S11" s="1655"/>
      <c r="T11" s="1655"/>
      <c r="U11" s="1655"/>
      <c r="V11" s="1655"/>
      <c r="W11" s="1655"/>
      <c r="X11" s="1679"/>
    </row>
    <row r="12" spans="1:24" ht="12.75">
      <c r="A12" s="1373" t="s">
        <v>1013</v>
      </c>
      <c r="B12" s="1242"/>
      <c r="C12" s="1242"/>
      <c r="D12" s="1242"/>
      <c r="E12" s="1242"/>
      <c r="F12" s="1242"/>
      <c r="G12" s="1242"/>
      <c r="H12" s="1092"/>
      <c r="I12" s="1373" t="s">
        <v>1014</v>
      </c>
      <c r="J12" s="1092"/>
      <c r="K12" s="1373" t="s">
        <v>1015</v>
      </c>
      <c r="L12" s="1092"/>
      <c r="M12" s="1373" t="s">
        <v>1013</v>
      </c>
      <c r="N12" s="1242"/>
      <c r="O12" s="1242"/>
      <c r="P12" s="1242"/>
      <c r="Q12" s="1242"/>
      <c r="R12" s="1242"/>
      <c r="S12" s="1242"/>
      <c r="T12" s="1092"/>
      <c r="U12" s="1373" t="s">
        <v>1014</v>
      </c>
      <c r="V12" s="1092"/>
      <c r="W12" s="1373" t="s">
        <v>1015</v>
      </c>
      <c r="X12" s="1092"/>
    </row>
    <row r="13" spans="1:24" ht="12.75">
      <c r="A13" s="1658"/>
      <c r="B13" s="1655"/>
      <c r="C13" s="1655"/>
      <c r="D13" s="1655"/>
      <c r="E13" s="1655"/>
      <c r="F13" s="1655"/>
      <c r="G13" s="1655"/>
      <c r="H13" s="1679"/>
      <c r="I13" s="1658"/>
      <c r="J13" s="1679"/>
      <c r="K13" s="1658"/>
      <c r="L13" s="1679"/>
      <c r="M13" s="1658"/>
      <c r="N13" s="1655"/>
      <c r="O13" s="1655"/>
      <c r="P13" s="1655"/>
      <c r="Q13" s="1655"/>
      <c r="R13" s="1655"/>
      <c r="S13" s="1655"/>
      <c r="T13" s="1679"/>
      <c r="U13" s="1658"/>
      <c r="V13" s="1679"/>
      <c r="W13" s="1658"/>
      <c r="X13" s="1679"/>
    </row>
    <row r="14" spans="1:24" ht="12.75">
      <c r="A14" s="1373" t="s">
        <v>1011</v>
      </c>
      <c r="B14" s="1242"/>
      <c r="C14" s="1242"/>
      <c r="D14" s="1242"/>
      <c r="E14" s="1242"/>
      <c r="F14" s="1242"/>
      <c r="G14" s="1242"/>
      <c r="H14" s="1092"/>
      <c r="I14" s="1373" t="s">
        <v>445</v>
      </c>
      <c r="J14" s="1242"/>
      <c r="K14" s="1242"/>
      <c r="L14" s="1242"/>
      <c r="M14" s="1242"/>
      <c r="N14" s="1242"/>
      <c r="O14" s="1242"/>
      <c r="P14" s="1092"/>
      <c r="Q14" s="1373" t="s">
        <v>1012</v>
      </c>
      <c r="R14" s="1242"/>
      <c r="S14" s="1242"/>
      <c r="T14" s="1242"/>
      <c r="U14" s="1242"/>
      <c r="V14" s="1242"/>
      <c r="W14" s="1242"/>
      <c r="X14" s="1092"/>
    </row>
    <row r="15" spans="1:24" ht="12.75">
      <c r="A15" s="1658"/>
      <c r="B15" s="1655"/>
      <c r="C15" s="1655"/>
      <c r="D15" s="1655"/>
      <c r="E15" s="1655"/>
      <c r="F15" s="1655"/>
      <c r="G15" s="1655"/>
      <c r="H15" s="1679"/>
      <c r="I15" s="1658"/>
      <c r="J15" s="1655"/>
      <c r="K15" s="1655"/>
      <c r="L15" s="1655"/>
      <c r="M15" s="1655"/>
      <c r="N15" s="1655"/>
      <c r="O15" s="1655"/>
      <c r="P15" s="1679"/>
      <c r="Q15" s="1658"/>
      <c r="R15" s="1655"/>
      <c r="S15" s="1655"/>
      <c r="T15" s="1655"/>
      <c r="U15" s="1655"/>
      <c r="V15" s="1655"/>
      <c r="W15" s="1655"/>
      <c r="X15" s="1679"/>
    </row>
    <row r="16" spans="1:24" ht="12.75">
      <c r="A16" s="830" t="s">
        <v>1009</v>
      </c>
      <c r="B16" s="753"/>
      <c r="C16" s="753"/>
      <c r="D16" s="753"/>
      <c r="E16" s="753"/>
      <c r="F16" s="753"/>
      <c r="G16" s="753"/>
      <c r="H16" s="753"/>
      <c r="I16" s="753"/>
      <c r="J16" s="753"/>
      <c r="K16" s="753"/>
      <c r="L16" s="753"/>
      <c r="M16" s="753"/>
      <c r="N16" s="753"/>
      <c r="O16" s="753"/>
      <c r="P16" s="753"/>
      <c r="Q16" s="753"/>
      <c r="R16" s="753"/>
      <c r="S16" s="753"/>
      <c r="T16" s="753"/>
      <c r="U16" s="753"/>
      <c r="V16" s="753"/>
      <c r="W16" s="753"/>
      <c r="X16" s="754"/>
    </row>
    <row r="17" spans="1:24" ht="99" customHeight="1">
      <c r="A17" s="1684" t="s">
        <v>221</v>
      </c>
      <c r="B17" s="1685"/>
      <c r="C17" s="1685"/>
      <c r="D17" s="1685"/>
      <c r="E17" s="1685"/>
      <c r="F17" s="1685"/>
      <c r="G17" s="1685"/>
      <c r="H17" s="1685"/>
      <c r="I17" s="1685"/>
      <c r="J17" s="1685"/>
      <c r="K17" s="1685"/>
      <c r="L17" s="1685"/>
      <c r="M17" s="1685"/>
      <c r="N17" s="1685"/>
      <c r="O17" s="1685"/>
      <c r="P17" s="1685"/>
      <c r="Q17" s="1685"/>
      <c r="R17" s="1685"/>
      <c r="S17" s="1685"/>
      <c r="T17" s="1685"/>
      <c r="U17" s="1685"/>
      <c r="V17" s="1685"/>
      <c r="W17" s="1685"/>
      <c r="X17" s="1686"/>
    </row>
    <row r="18" spans="1:24" ht="12.75">
      <c r="A18" s="1687" t="s">
        <v>222</v>
      </c>
      <c r="B18" s="1688"/>
      <c r="C18" s="1688"/>
      <c r="D18" s="1688"/>
      <c r="E18" s="1688"/>
      <c r="F18" s="1688"/>
      <c r="G18" s="1688"/>
      <c r="H18" s="1688"/>
      <c r="I18" s="1688"/>
      <c r="J18" s="1688"/>
      <c r="K18" s="1688"/>
      <c r="L18" s="1688"/>
      <c r="M18" s="1688"/>
      <c r="N18" s="1688"/>
      <c r="O18" s="1688"/>
      <c r="P18" s="1688"/>
      <c r="Q18" s="1688"/>
      <c r="R18" s="1688"/>
      <c r="S18" s="1689"/>
      <c r="T18" s="585" t="s">
        <v>223</v>
      </c>
      <c r="U18" s="585" t="s">
        <v>224</v>
      </c>
      <c r="V18" s="585" t="s">
        <v>1707</v>
      </c>
      <c r="W18" s="585" t="s">
        <v>1476</v>
      </c>
      <c r="X18" s="585" t="s">
        <v>1477</v>
      </c>
    </row>
    <row r="19" spans="1:24" ht="12.75">
      <c r="A19" s="842" t="s">
        <v>1019</v>
      </c>
      <c r="B19" s="911"/>
      <c r="C19" s="911"/>
      <c r="D19" s="911"/>
      <c r="E19" s="911"/>
      <c r="F19" s="911"/>
      <c r="G19" s="911"/>
      <c r="H19" s="911"/>
      <c r="I19" s="911"/>
      <c r="J19" s="911"/>
      <c r="K19" s="911"/>
      <c r="L19" s="911"/>
      <c r="M19" s="911"/>
      <c r="N19" s="911"/>
      <c r="O19" s="911"/>
      <c r="P19" s="911"/>
      <c r="Q19" s="911"/>
      <c r="R19" s="911"/>
      <c r="S19" s="873"/>
      <c r="T19" s="540"/>
      <c r="U19" s="105"/>
      <c r="V19" s="105"/>
      <c r="W19" s="105"/>
      <c r="X19" s="198"/>
    </row>
    <row r="20" spans="1:24" ht="12.75">
      <c r="A20" s="842" t="s">
        <v>1020</v>
      </c>
      <c r="B20" s="911"/>
      <c r="C20" s="911"/>
      <c r="D20" s="911"/>
      <c r="E20" s="911"/>
      <c r="F20" s="911"/>
      <c r="G20" s="911"/>
      <c r="H20" s="911"/>
      <c r="I20" s="911"/>
      <c r="J20" s="911"/>
      <c r="K20" s="911"/>
      <c r="L20" s="911"/>
      <c r="M20" s="911"/>
      <c r="N20" s="911"/>
      <c r="O20" s="911"/>
      <c r="P20" s="911"/>
      <c r="Q20" s="911"/>
      <c r="R20" s="911"/>
      <c r="S20" s="873"/>
      <c r="T20" s="540"/>
      <c r="U20" s="105"/>
      <c r="V20" s="105"/>
      <c r="W20" s="105"/>
      <c r="X20" s="198"/>
    </row>
    <row r="21" spans="1:24" ht="12.75">
      <c r="A21" s="842" t="s">
        <v>1021</v>
      </c>
      <c r="B21" s="911"/>
      <c r="C21" s="911"/>
      <c r="D21" s="911"/>
      <c r="E21" s="911"/>
      <c r="F21" s="911"/>
      <c r="G21" s="911"/>
      <c r="H21" s="911"/>
      <c r="I21" s="911"/>
      <c r="J21" s="911"/>
      <c r="K21" s="911"/>
      <c r="L21" s="911"/>
      <c r="M21" s="911"/>
      <c r="N21" s="911"/>
      <c r="O21" s="911"/>
      <c r="P21" s="911"/>
      <c r="Q21" s="911"/>
      <c r="R21" s="911"/>
      <c r="S21" s="873"/>
      <c r="T21" s="540"/>
      <c r="U21" s="105"/>
      <c r="V21" s="105"/>
      <c r="W21" s="105"/>
      <c r="X21" s="198"/>
    </row>
    <row r="22" spans="1:24" ht="12.75">
      <c r="A22" s="842" t="s">
        <v>1022</v>
      </c>
      <c r="B22" s="911"/>
      <c r="C22" s="911"/>
      <c r="D22" s="911"/>
      <c r="E22" s="911"/>
      <c r="F22" s="911"/>
      <c r="G22" s="911"/>
      <c r="H22" s="911"/>
      <c r="I22" s="911"/>
      <c r="J22" s="911"/>
      <c r="K22" s="911"/>
      <c r="L22" s="911"/>
      <c r="M22" s="911"/>
      <c r="N22" s="911"/>
      <c r="O22" s="911"/>
      <c r="P22" s="911"/>
      <c r="Q22" s="911"/>
      <c r="R22" s="911"/>
      <c r="S22" s="873"/>
      <c r="T22" s="540"/>
      <c r="U22" s="105"/>
      <c r="V22" s="105"/>
      <c r="W22" s="105"/>
      <c r="X22" s="198"/>
    </row>
    <row r="23" spans="1:24" ht="12.75">
      <c r="A23" s="842" t="s">
        <v>1023</v>
      </c>
      <c r="B23" s="911"/>
      <c r="C23" s="911"/>
      <c r="D23" s="911"/>
      <c r="E23" s="911"/>
      <c r="F23" s="911"/>
      <c r="G23" s="911"/>
      <c r="H23" s="911"/>
      <c r="I23" s="911"/>
      <c r="J23" s="911"/>
      <c r="K23" s="911"/>
      <c r="L23" s="911"/>
      <c r="M23" s="911"/>
      <c r="N23" s="911"/>
      <c r="O23" s="911"/>
      <c r="P23" s="911"/>
      <c r="Q23" s="911"/>
      <c r="R23" s="911"/>
      <c r="S23" s="873"/>
      <c r="T23" s="540"/>
      <c r="U23" s="105"/>
      <c r="V23" s="105"/>
      <c r="W23" s="105"/>
      <c r="X23" s="198"/>
    </row>
    <row r="24" spans="1:24" ht="12.75">
      <c r="A24" s="842" t="s">
        <v>1024</v>
      </c>
      <c r="B24" s="911"/>
      <c r="C24" s="911"/>
      <c r="D24" s="911"/>
      <c r="E24" s="911"/>
      <c r="F24" s="911"/>
      <c r="G24" s="911"/>
      <c r="H24" s="911"/>
      <c r="I24" s="911"/>
      <c r="J24" s="911"/>
      <c r="K24" s="911"/>
      <c r="L24" s="911"/>
      <c r="M24" s="911"/>
      <c r="N24" s="911"/>
      <c r="O24" s="911"/>
      <c r="P24" s="911"/>
      <c r="Q24" s="911"/>
      <c r="R24" s="911"/>
      <c r="S24" s="873"/>
      <c r="T24" s="540"/>
      <c r="U24" s="105"/>
      <c r="V24" s="105"/>
      <c r="W24" s="105"/>
      <c r="X24" s="198"/>
    </row>
    <row r="25" spans="1:24" ht="12.75">
      <c r="A25" s="842" t="s">
        <v>1025</v>
      </c>
      <c r="B25" s="911"/>
      <c r="C25" s="911"/>
      <c r="D25" s="911"/>
      <c r="E25" s="911"/>
      <c r="F25" s="911"/>
      <c r="G25" s="911"/>
      <c r="H25" s="911"/>
      <c r="I25" s="911"/>
      <c r="J25" s="911"/>
      <c r="K25" s="911"/>
      <c r="L25" s="911"/>
      <c r="M25" s="911"/>
      <c r="N25" s="911"/>
      <c r="O25" s="911"/>
      <c r="P25" s="911"/>
      <c r="Q25" s="911"/>
      <c r="R25" s="911"/>
      <c r="S25" s="873"/>
      <c r="T25" s="540"/>
      <c r="U25" s="105"/>
      <c r="V25" s="105"/>
      <c r="W25" s="105"/>
      <c r="X25" s="198"/>
    </row>
    <row r="26" spans="1:24" ht="12.75">
      <c r="A26" s="842" t="s">
        <v>1026</v>
      </c>
      <c r="B26" s="911"/>
      <c r="C26" s="911"/>
      <c r="D26" s="911"/>
      <c r="E26" s="911"/>
      <c r="F26" s="911"/>
      <c r="G26" s="911"/>
      <c r="H26" s="911"/>
      <c r="I26" s="911"/>
      <c r="J26" s="911"/>
      <c r="K26" s="911"/>
      <c r="L26" s="911"/>
      <c r="M26" s="911"/>
      <c r="N26" s="911"/>
      <c r="O26" s="911"/>
      <c r="P26" s="911"/>
      <c r="Q26" s="911"/>
      <c r="R26" s="911"/>
      <c r="S26" s="873"/>
      <c r="T26" s="540"/>
      <c r="U26" s="105"/>
      <c r="V26" s="105"/>
      <c r="W26" s="105"/>
      <c r="X26" s="198"/>
    </row>
    <row r="27" spans="1:24" ht="12.75">
      <c r="A27" s="928" t="s">
        <v>1326</v>
      </c>
      <c r="B27" s="921"/>
      <c r="C27" s="921"/>
      <c r="D27" s="921"/>
      <c r="E27" s="921"/>
      <c r="F27" s="921"/>
      <c r="G27" s="921"/>
      <c r="H27" s="921"/>
      <c r="I27" s="921"/>
      <c r="J27" s="921"/>
      <c r="K27" s="921"/>
      <c r="L27" s="921"/>
      <c r="M27" s="921"/>
      <c r="N27" s="921"/>
      <c r="O27" s="921"/>
      <c r="P27" s="921"/>
      <c r="Q27" s="921"/>
      <c r="R27" s="921"/>
      <c r="S27" s="929"/>
      <c r="T27" s="586"/>
      <c r="U27" s="105"/>
      <c r="V27" s="105"/>
      <c r="W27" s="105"/>
      <c r="X27" s="198"/>
    </row>
    <row r="28" spans="1:24" ht="12.75">
      <c r="A28" s="842" t="s">
        <v>1027</v>
      </c>
      <c r="B28" s="911"/>
      <c r="C28" s="911"/>
      <c r="D28" s="911"/>
      <c r="E28" s="911"/>
      <c r="F28" s="911"/>
      <c r="G28" s="911"/>
      <c r="H28" s="911"/>
      <c r="I28" s="911"/>
      <c r="J28" s="911"/>
      <c r="K28" s="911"/>
      <c r="L28" s="911"/>
      <c r="M28" s="911"/>
      <c r="N28" s="911"/>
      <c r="O28" s="911"/>
      <c r="P28" s="911"/>
      <c r="Q28" s="911"/>
      <c r="R28" s="911"/>
      <c r="S28" s="873"/>
      <c r="T28" s="540"/>
      <c r="U28" s="105"/>
      <c r="V28" s="105"/>
      <c r="W28" s="105"/>
      <c r="X28" s="105"/>
    </row>
    <row r="29" spans="1:24" ht="12.75">
      <c r="A29" s="842"/>
      <c r="B29" s="911"/>
      <c r="C29" s="911"/>
      <c r="D29" s="911"/>
      <c r="E29" s="911"/>
      <c r="F29" s="911"/>
      <c r="G29" s="911"/>
      <c r="H29" s="911"/>
      <c r="I29" s="911"/>
      <c r="J29" s="911"/>
      <c r="K29" s="911"/>
      <c r="L29" s="911"/>
      <c r="M29" s="911"/>
      <c r="N29" s="911"/>
      <c r="O29" s="911"/>
      <c r="P29" s="911"/>
      <c r="Q29" s="911"/>
      <c r="R29" s="911"/>
      <c r="S29" s="873"/>
      <c r="T29" s="539"/>
      <c r="U29" s="105"/>
      <c r="V29" s="105"/>
      <c r="W29" s="105"/>
      <c r="X29" s="105"/>
    </row>
    <row r="30" spans="1:24" ht="12.75">
      <c r="A30" s="842"/>
      <c r="B30" s="911"/>
      <c r="C30" s="911"/>
      <c r="D30" s="911"/>
      <c r="E30" s="911"/>
      <c r="F30" s="911"/>
      <c r="G30" s="911"/>
      <c r="H30" s="911"/>
      <c r="I30" s="911"/>
      <c r="J30" s="911"/>
      <c r="K30" s="911"/>
      <c r="L30" s="911"/>
      <c r="M30" s="911"/>
      <c r="N30" s="911"/>
      <c r="O30" s="911"/>
      <c r="P30" s="911"/>
      <c r="Q30" s="911"/>
      <c r="R30" s="911"/>
      <c r="S30" s="873"/>
      <c r="T30" s="539"/>
      <c r="U30" s="105"/>
      <c r="V30" s="105"/>
      <c r="W30" s="105"/>
      <c r="X30" s="105"/>
    </row>
    <row r="31" spans="1:24" ht="12.75">
      <c r="A31" s="1214" t="s">
        <v>1298</v>
      </c>
      <c r="B31" s="1214"/>
      <c r="C31" s="1214"/>
      <c r="D31" s="1214"/>
      <c r="E31" s="1214"/>
      <c r="F31" s="1214"/>
      <c r="G31" s="1214"/>
      <c r="H31" s="1214"/>
      <c r="I31" s="1214"/>
      <c r="J31" s="1214"/>
      <c r="K31" s="1214"/>
      <c r="L31" s="1214"/>
      <c r="M31" s="1214"/>
      <c r="N31" s="1214"/>
      <c r="O31" s="1214"/>
      <c r="P31" s="1214"/>
      <c r="Q31" s="1214"/>
      <c r="R31" s="1214"/>
      <c r="S31" s="1214"/>
      <c r="T31" s="1214"/>
      <c r="U31" s="1214"/>
      <c r="V31" s="1214"/>
      <c r="W31" s="1214"/>
      <c r="X31" s="1214"/>
    </row>
    <row r="32" spans="1:24" ht="173.25" customHeight="1">
      <c r="A32" s="1378"/>
      <c r="B32" s="1690"/>
      <c r="C32" s="1690"/>
      <c r="D32" s="1690"/>
      <c r="E32" s="1690"/>
      <c r="F32" s="1690"/>
      <c r="G32" s="1690"/>
      <c r="H32" s="1690"/>
      <c r="I32" s="1690"/>
      <c r="J32" s="1690"/>
      <c r="K32" s="1690"/>
      <c r="L32" s="1690"/>
      <c r="M32" s="1690"/>
      <c r="N32" s="1690"/>
      <c r="O32" s="1690"/>
      <c r="P32" s="1690"/>
      <c r="Q32" s="1690"/>
      <c r="R32" s="1690"/>
      <c r="S32" s="1690"/>
      <c r="T32" s="1690"/>
      <c r="U32" s="1690"/>
      <c r="V32" s="1690"/>
      <c r="W32" s="1690"/>
      <c r="X32" s="1691"/>
    </row>
    <row r="33" spans="1:24" ht="12.75">
      <c r="A33" s="842" t="s">
        <v>225</v>
      </c>
      <c r="B33" s="911"/>
      <c r="C33" s="911"/>
      <c r="D33" s="911"/>
      <c r="E33" s="911"/>
      <c r="F33" s="911"/>
      <c r="G33" s="911"/>
      <c r="H33" s="911"/>
      <c r="I33" s="911"/>
      <c r="J33" s="911"/>
      <c r="K33" s="911"/>
      <c r="L33" s="911"/>
      <c r="M33" s="911"/>
      <c r="N33" s="873"/>
      <c r="O33" s="772" t="s">
        <v>226</v>
      </c>
      <c r="P33" s="772"/>
      <c r="Q33" s="772"/>
      <c r="R33" s="772"/>
      <c r="S33" s="772"/>
      <c r="T33" s="772"/>
      <c r="U33" s="1374" t="s">
        <v>1296</v>
      </c>
      <c r="V33" s="1375"/>
      <c r="W33" s="1375"/>
      <c r="X33" s="1376"/>
    </row>
    <row r="34" spans="1:24" ht="12.75">
      <c r="A34" s="772"/>
      <c r="B34" s="772"/>
      <c r="C34" s="772"/>
      <c r="D34" s="772"/>
      <c r="E34" s="772"/>
      <c r="F34" s="772"/>
      <c r="G34" s="772"/>
      <c r="H34" s="772"/>
      <c r="I34" s="772"/>
      <c r="J34" s="772"/>
      <c r="K34" s="772"/>
      <c r="L34" s="772"/>
      <c r="M34" s="772"/>
      <c r="N34" s="772"/>
      <c r="O34" s="772"/>
      <c r="P34" s="772"/>
      <c r="Q34" s="772"/>
      <c r="R34" s="772"/>
      <c r="S34" s="772"/>
      <c r="T34" s="772"/>
      <c r="U34" s="1692"/>
      <c r="V34" s="772"/>
      <c r="W34" s="772"/>
      <c r="X34" s="772"/>
    </row>
    <row r="35" spans="1:24" ht="12.75">
      <c r="A35" s="842" t="s">
        <v>227</v>
      </c>
      <c r="B35" s="911"/>
      <c r="C35" s="911"/>
      <c r="D35" s="911"/>
      <c r="E35" s="911"/>
      <c r="F35" s="911"/>
      <c r="G35" s="911"/>
      <c r="H35" s="911"/>
      <c r="I35" s="911"/>
      <c r="J35" s="911"/>
      <c r="K35" s="911"/>
      <c r="L35" s="911"/>
      <c r="M35" s="911"/>
      <c r="N35" s="873"/>
      <c r="O35" s="772" t="s">
        <v>226</v>
      </c>
      <c r="P35" s="772"/>
      <c r="Q35" s="772"/>
      <c r="R35" s="772"/>
      <c r="S35" s="772"/>
      <c r="T35" s="772"/>
      <c r="U35" s="1374" t="s">
        <v>1296</v>
      </c>
      <c r="V35" s="1375"/>
      <c r="W35" s="1375"/>
      <c r="X35" s="1376"/>
    </row>
    <row r="36" spans="1:24" ht="12.75">
      <c r="A36" s="772"/>
      <c r="B36" s="772"/>
      <c r="C36" s="772"/>
      <c r="D36" s="772"/>
      <c r="E36" s="772"/>
      <c r="F36" s="772"/>
      <c r="G36" s="772"/>
      <c r="H36" s="772"/>
      <c r="I36" s="772"/>
      <c r="J36" s="772"/>
      <c r="K36" s="772"/>
      <c r="L36" s="772"/>
      <c r="M36" s="772"/>
      <c r="N36" s="772"/>
      <c r="O36" s="772"/>
      <c r="P36" s="772"/>
      <c r="Q36" s="772"/>
      <c r="R36" s="772"/>
      <c r="S36" s="772"/>
      <c r="T36" s="772"/>
      <c r="U36" s="1692"/>
      <c r="V36" s="772"/>
      <c r="W36" s="772"/>
      <c r="X36" s="772"/>
    </row>
    <row r="38" spans="1:24" ht="12.75">
      <c r="A38" s="846" t="s">
        <v>327</v>
      </c>
      <c r="B38" s="846"/>
      <c r="C38" s="846"/>
      <c r="D38" s="846"/>
      <c r="E38" s="846"/>
      <c r="F38" s="846"/>
      <c r="G38" s="803"/>
      <c r="H38" s="803"/>
      <c r="I38" s="803"/>
      <c r="J38" s="803"/>
      <c r="K38" s="803"/>
      <c r="L38" s="517"/>
      <c r="U38" s="848" t="s">
        <v>676</v>
      </c>
      <c r="V38" s="849"/>
      <c r="W38" s="847" t="str">
        <f>'Main Menu'!D20</f>
        <v>05/25/2010</v>
      </c>
      <c r="X38" s="848"/>
    </row>
  </sheetData>
  <sheetProtection/>
  <mergeCells count="74">
    <mergeCell ref="A38:K38"/>
    <mergeCell ref="W38:X38"/>
    <mergeCell ref="U38:V38"/>
    <mergeCell ref="A35:N35"/>
    <mergeCell ref="O35:T35"/>
    <mergeCell ref="U35:X35"/>
    <mergeCell ref="A36:G36"/>
    <mergeCell ref="H36:N36"/>
    <mergeCell ref="O36:T36"/>
    <mergeCell ref="U36:X36"/>
    <mergeCell ref="A27:S27"/>
    <mergeCell ref="A28:S28"/>
    <mergeCell ref="A34:G34"/>
    <mergeCell ref="H34:N34"/>
    <mergeCell ref="O34:T34"/>
    <mergeCell ref="A29:S29"/>
    <mergeCell ref="A30:S30"/>
    <mergeCell ref="U34:X34"/>
    <mergeCell ref="A31:X31"/>
    <mergeCell ref="A32:X32"/>
    <mergeCell ref="A33:N33"/>
    <mergeCell ref="O33:T33"/>
    <mergeCell ref="U33:X33"/>
    <mergeCell ref="A24:S24"/>
    <mergeCell ref="A25:S25"/>
    <mergeCell ref="A26:S26"/>
    <mergeCell ref="A19:S19"/>
    <mergeCell ref="A20:S20"/>
    <mergeCell ref="A21:S21"/>
    <mergeCell ref="A22:S22"/>
    <mergeCell ref="A23:S23"/>
    <mergeCell ref="A17:X17"/>
    <mergeCell ref="A18:S18"/>
    <mergeCell ref="I14:P14"/>
    <mergeCell ref="Q14:X14"/>
    <mergeCell ref="A16:X16"/>
    <mergeCell ref="A15:H15"/>
    <mergeCell ref="I15:P15"/>
    <mergeCell ref="Q15:X15"/>
    <mergeCell ref="A14:H14"/>
    <mergeCell ref="W12:X12"/>
    <mergeCell ref="U13:V13"/>
    <mergeCell ref="W13:X13"/>
    <mergeCell ref="K13:L13"/>
    <mergeCell ref="M12:T12"/>
    <mergeCell ref="U12:V12"/>
    <mergeCell ref="M13:T13"/>
    <mergeCell ref="I12:J12"/>
    <mergeCell ref="K12:L12"/>
    <mergeCell ref="A13:H13"/>
    <mergeCell ref="I13:J13"/>
    <mergeCell ref="A5:C5"/>
    <mergeCell ref="D5:L5"/>
    <mergeCell ref="A6:X6"/>
    <mergeCell ref="A1:X1"/>
    <mergeCell ref="A9:L9"/>
    <mergeCell ref="M9:X9"/>
    <mergeCell ref="A11:L11"/>
    <mergeCell ref="M11:X11"/>
    <mergeCell ref="A7:L7"/>
    <mergeCell ref="M7:X7"/>
    <mergeCell ref="M2:P2"/>
    <mergeCell ref="A8:L8"/>
    <mergeCell ref="M8:X8"/>
    <mergeCell ref="A2:L2"/>
    <mergeCell ref="A12:H12"/>
    <mergeCell ref="Q2:V2"/>
    <mergeCell ref="W2:X2"/>
    <mergeCell ref="A3:X3"/>
    <mergeCell ref="A4:X4"/>
    <mergeCell ref="S5:X5"/>
    <mergeCell ref="M5:R5"/>
    <mergeCell ref="A10:L10"/>
    <mergeCell ref="M10:X10"/>
  </mergeCells>
  <printOptions/>
  <pageMargins left="0.5" right="0.5" top="0.25" bottom="0.25" header="0.25" footer="0.25"/>
  <pageSetup horizontalDpi="300" verticalDpi="300" orientation="portrait" r:id="rId2"/>
  <legacyDrawing r:id="rId1"/>
</worksheet>
</file>

<file path=xl/worksheets/sheet37.xml><?xml version="1.0" encoding="utf-8"?>
<worksheet xmlns="http://schemas.openxmlformats.org/spreadsheetml/2006/main" xmlns:r="http://schemas.openxmlformats.org/officeDocument/2006/relationships">
  <sheetPr codeName="Sheet17"/>
  <dimension ref="A1:AL45"/>
  <sheetViews>
    <sheetView showGridLines="0" zoomScalePageLayoutView="0" workbookViewId="0" topLeftCell="A1">
      <selection activeCell="A1" sqref="A1:AB1"/>
    </sheetView>
  </sheetViews>
  <sheetFormatPr defaultColWidth="9.140625" defaultRowHeight="12.75"/>
  <cols>
    <col min="1" max="1" width="4.7109375" style="0" customWidth="1"/>
    <col min="2" max="7" width="4.57421875" style="0" customWidth="1"/>
    <col min="8" max="8" width="4.8515625" style="0" customWidth="1"/>
    <col min="9" max="12" width="4.57421875" style="0" customWidth="1"/>
    <col min="13" max="13" width="5.421875" style="0" customWidth="1"/>
    <col min="14" max="18" width="4.57421875" style="0" customWidth="1"/>
    <col min="19" max="19" width="4.28125" style="0" customWidth="1"/>
    <col min="20" max="23" width="4.57421875" style="0" customWidth="1"/>
    <col min="24" max="24" width="4.8515625" style="0" customWidth="1"/>
    <col min="25" max="26" width="4.57421875" style="0" customWidth="1"/>
    <col min="27" max="27" width="4.421875" style="0" customWidth="1"/>
    <col min="28" max="33" width="4.7109375" style="0" customWidth="1"/>
    <col min="34" max="34" width="3.421875" style="0" customWidth="1"/>
    <col min="35" max="38" width="4.7109375" style="0" customWidth="1"/>
  </cols>
  <sheetData>
    <row r="1" spans="1:28" ht="33" customHeight="1">
      <c r="A1" s="1129" t="str">
        <f>'Forms Menu'!M4</f>
        <v>Missouri - Region F
Incident Support Team Name</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row>
    <row r="2" spans="1:38" ht="12.75">
      <c r="A2" s="1131" t="s">
        <v>278</v>
      </c>
      <c r="B2" s="1132"/>
      <c r="C2" s="1132"/>
      <c r="D2" s="1132"/>
      <c r="E2" s="1132"/>
      <c r="F2" s="1132"/>
      <c r="G2" s="1132"/>
      <c r="H2" s="1132"/>
      <c r="I2" s="1132"/>
      <c r="J2" s="1132"/>
      <c r="K2" s="1132"/>
      <c r="L2" s="1132"/>
      <c r="M2" s="1132"/>
      <c r="N2" s="1133"/>
      <c r="O2" s="812" t="s">
        <v>1237</v>
      </c>
      <c r="P2" s="832"/>
      <c r="Q2" s="832"/>
      <c r="R2" s="833"/>
      <c r="S2" s="958" t="str">
        <f>'Forms Menu'!M8</f>
        <v>Incident Number</v>
      </c>
      <c r="T2" s="832"/>
      <c r="U2" s="832"/>
      <c r="V2" s="832"/>
      <c r="W2" s="832"/>
      <c r="X2" s="832"/>
      <c r="Y2" s="832"/>
      <c r="Z2" s="833"/>
      <c r="AA2" s="806" t="s">
        <v>1418</v>
      </c>
      <c r="AB2" s="1130"/>
      <c r="AC2" s="52"/>
      <c r="AD2" s="52"/>
      <c r="AE2" s="52"/>
      <c r="AF2" s="52"/>
      <c r="AG2" s="52"/>
      <c r="AH2" s="52"/>
      <c r="AI2" s="52"/>
      <c r="AJ2" s="52"/>
      <c r="AK2" s="52"/>
      <c r="AL2" s="52"/>
    </row>
    <row r="3" spans="1:38" ht="12.75">
      <c r="A3" s="815" t="s">
        <v>1217</v>
      </c>
      <c r="B3" s="772"/>
      <c r="C3" s="772"/>
      <c r="D3" s="772"/>
      <c r="E3" s="1126" t="str">
        <f>'Forms Menu'!M7</f>
        <v>Incident Name</v>
      </c>
      <c r="F3" s="1127"/>
      <c r="G3" s="1127"/>
      <c r="H3" s="1127"/>
      <c r="I3" s="1127"/>
      <c r="J3" s="1127"/>
      <c r="K3" s="1127"/>
      <c r="L3" s="1127"/>
      <c r="M3" s="1127"/>
      <c r="N3" s="1128"/>
      <c r="O3" s="756" t="s">
        <v>1234</v>
      </c>
      <c r="P3" s="911"/>
      <c r="Q3" s="911"/>
      <c r="R3" s="873"/>
      <c r="S3" s="841" t="str">
        <f>'Forms Menu'!M12</f>
        <v>Ops Date</v>
      </c>
      <c r="T3" s="1070"/>
      <c r="U3" s="1070"/>
      <c r="V3" s="1070"/>
      <c r="W3" s="1071"/>
      <c r="X3" s="809" t="str">
        <f>'Forms Menu'!M13</f>
        <v>Ops Time</v>
      </c>
      <c r="Y3" s="810"/>
      <c r="Z3" s="810"/>
      <c r="AA3" s="810"/>
      <c r="AB3" s="940"/>
      <c r="AC3" s="54"/>
      <c r="AD3" s="55"/>
      <c r="AE3" s="53"/>
      <c r="AF3" s="53"/>
      <c r="AG3" s="53"/>
      <c r="AH3" s="53"/>
      <c r="AI3" s="55"/>
      <c r="AJ3" s="53"/>
      <c r="AK3" s="53"/>
      <c r="AL3" s="53"/>
    </row>
    <row r="4" spans="1:28" ht="24.75" customHeight="1">
      <c r="A4" s="5" t="s">
        <v>1305</v>
      </c>
      <c r="B4" s="856" t="s">
        <v>1222</v>
      </c>
      <c r="C4" s="858"/>
      <c r="D4" s="1119" t="s">
        <v>1424</v>
      </c>
      <c r="E4" s="1122"/>
      <c r="F4" s="1122"/>
      <c r="G4" s="1122"/>
      <c r="H4" s="1123"/>
      <c r="I4" s="1121" t="s">
        <v>1425</v>
      </c>
      <c r="J4" s="1122"/>
      <c r="K4" s="1122"/>
      <c r="L4" s="1122"/>
      <c r="M4" s="1123"/>
      <c r="N4" s="1121" t="s">
        <v>1426</v>
      </c>
      <c r="O4" s="1122"/>
      <c r="P4" s="1122"/>
      <c r="Q4" s="1122"/>
      <c r="R4" s="1123"/>
      <c r="S4" s="1121" t="s">
        <v>1423</v>
      </c>
      <c r="T4" s="1123"/>
      <c r="U4" s="1121" t="s">
        <v>1422</v>
      </c>
      <c r="V4" s="1123"/>
      <c r="W4" s="1121" t="s">
        <v>1421</v>
      </c>
      <c r="X4" s="1123"/>
      <c r="Y4" s="1121" t="s">
        <v>1420</v>
      </c>
      <c r="Z4" s="1123"/>
      <c r="AA4" s="880" t="s">
        <v>1419</v>
      </c>
      <c r="AB4" s="881"/>
    </row>
    <row r="5" spans="1:28" ht="12" customHeight="1">
      <c r="A5" s="1693">
        <v>1</v>
      </c>
      <c r="B5" s="1701"/>
      <c r="C5" s="1702"/>
      <c r="D5" s="1695"/>
      <c r="E5" s="1696"/>
      <c r="F5" s="1696"/>
      <c r="G5" s="1696"/>
      <c r="H5" s="1697"/>
      <c r="I5" s="1695"/>
      <c r="J5" s="1696"/>
      <c r="K5" s="1696"/>
      <c r="L5" s="1696"/>
      <c r="M5" s="1697"/>
      <c r="N5" s="1695"/>
      <c r="O5" s="1696"/>
      <c r="P5" s="1696"/>
      <c r="Q5" s="1696"/>
      <c r="R5" s="1697"/>
      <c r="S5" s="1606"/>
      <c r="T5" s="1209"/>
      <c r="U5" s="1705"/>
      <c r="V5" s="1706"/>
      <c r="W5" s="1705"/>
      <c r="X5" s="1706"/>
      <c r="Y5" s="1705"/>
      <c r="Z5" s="1706"/>
      <c r="AA5" s="853"/>
      <c r="AB5" s="855"/>
    </row>
    <row r="6" spans="1:28" ht="12" customHeight="1">
      <c r="A6" s="1694"/>
      <c r="B6" s="1703"/>
      <c r="C6" s="1704"/>
      <c r="D6" s="1698"/>
      <c r="E6" s="1699"/>
      <c r="F6" s="1699"/>
      <c r="G6" s="1699"/>
      <c r="H6" s="1700"/>
      <c r="I6" s="1698"/>
      <c r="J6" s="1699"/>
      <c r="K6" s="1699"/>
      <c r="L6" s="1699"/>
      <c r="M6" s="1700"/>
      <c r="N6" s="1698"/>
      <c r="O6" s="1699"/>
      <c r="P6" s="1699"/>
      <c r="Q6" s="1699"/>
      <c r="R6" s="1700"/>
      <c r="S6" s="1543"/>
      <c r="T6" s="1547"/>
      <c r="U6" s="1703"/>
      <c r="V6" s="1704"/>
      <c r="W6" s="1703"/>
      <c r="X6" s="1704"/>
      <c r="Y6" s="1703"/>
      <c r="Z6" s="1704"/>
      <c r="AA6" s="1707"/>
      <c r="AB6" s="1708"/>
    </row>
    <row r="7" spans="1:28" ht="12" customHeight="1">
      <c r="A7" s="1693">
        <v>2</v>
      </c>
      <c r="B7" s="1701"/>
      <c r="C7" s="1702"/>
      <c r="D7" s="1695"/>
      <c r="E7" s="1696"/>
      <c r="F7" s="1696"/>
      <c r="G7" s="1696"/>
      <c r="H7" s="1697"/>
      <c r="I7" s="1695"/>
      <c r="J7" s="1696"/>
      <c r="K7" s="1696"/>
      <c r="L7" s="1696"/>
      <c r="M7" s="1697"/>
      <c r="N7" s="1695"/>
      <c r="O7" s="1696"/>
      <c r="P7" s="1696"/>
      <c r="Q7" s="1696"/>
      <c r="R7" s="1697"/>
      <c r="S7" s="1606"/>
      <c r="T7" s="1209"/>
      <c r="U7" s="1705"/>
      <c r="V7" s="1706"/>
      <c r="W7" s="1705"/>
      <c r="X7" s="1706"/>
      <c r="Y7" s="1705"/>
      <c r="Z7" s="1706"/>
      <c r="AA7" s="853"/>
      <c r="AB7" s="855"/>
    </row>
    <row r="8" spans="1:28" ht="12" customHeight="1">
      <c r="A8" s="1694"/>
      <c r="B8" s="1703"/>
      <c r="C8" s="1704"/>
      <c r="D8" s="1698"/>
      <c r="E8" s="1699"/>
      <c r="F8" s="1699"/>
      <c r="G8" s="1699"/>
      <c r="H8" s="1700"/>
      <c r="I8" s="1698"/>
      <c r="J8" s="1699"/>
      <c r="K8" s="1699"/>
      <c r="L8" s="1699"/>
      <c r="M8" s="1700"/>
      <c r="N8" s="1698"/>
      <c r="O8" s="1699"/>
      <c r="P8" s="1699"/>
      <c r="Q8" s="1699"/>
      <c r="R8" s="1700"/>
      <c r="S8" s="1543"/>
      <c r="T8" s="1547"/>
      <c r="U8" s="1703"/>
      <c r="V8" s="1704"/>
      <c r="W8" s="1703"/>
      <c r="X8" s="1704"/>
      <c r="Y8" s="1703"/>
      <c r="Z8" s="1704"/>
      <c r="AA8" s="1707"/>
      <c r="AB8" s="1708"/>
    </row>
    <row r="9" spans="1:28" ht="12" customHeight="1">
      <c r="A9" s="1693">
        <v>3</v>
      </c>
      <c r="B9" s="1701"/>
      <c r="C9" s="1702"/>
      <c r="D9" s="1695"/>
      <c r="E9" s="1696"/>
      <c r="F9" s="1696"/>
      <c r="G9" s="1696"/>
      <c r="H9" s="1697"/>
      <c r="I9" s="1695"/>
      <c r="J9" s="1696"/>
      <c r="K9" s="1696"/>
      <c r="L9" s="1696"/>
      <c r="M9" s="1697"/>
      <c r="N9" s="1695"/>
      <c r="O9" s="1696"/>
      <c r="P9" s="1696"/>
      <c r="Q9" s="1696"/>
      <c r="R9" s="1697"/>
      <c r="S9" s="1606"/>
      <c r="T9" s="1209"/>
      <c r="U9" s="1705"/>
      <c r="V9" s="1706"/>
      <c r="W9" s="1705"/>
      <c r="X9" s="1706"/>
      <c r="Y9" s="1705"/>
      <c r="Z9" s="1706"/>
      <c r="AA9" s="853"/>
      <c r="AB9" s="855"/>
    </row>
    <row r="10" spans="1:28" ht="12" customHeight="1">
      <c r="A10" s="1694"/>
      <c r="B10" s="1703"/>
      <c r="C10" s="1704"/>
      <c r="D10" s="1698"/>
      <c r="E10" s="1699"/>
      <c r="F10" s="1699"/>
      <c r="G10" s="1699"/>
      <c r="H10" s="1700"/>
      <c r="I10" s="1698"/>
      <c r="J10" s="1699"/>
      <c r="K10" s="1699"/>
      <c r="L10" s="1699"/>
      <c r="M10" s="1700"/>
      <c r="N10" s="1698"/>
      <c r="O10" s="1699"/>
      <c r="P10" s="1699"/>
      <c r="Q10" s="1699"/>
      <c r="R10" s="1700"/>
      <c r="S10" s="1543"/>
      <c r="T10" s="1547"/>
      <c r="U10" s="1703"/>
      <c r="V10" s="1704"/>
      <c r="W10" s="1703"/>
      <c r="X10" s="1704"/>
      <c r="Y10" s="1703"/>
      <c r="Z10" s="1704"/>
      <c r="AA10" s="1707"/>
      <c r="AB10" s="1708"/>
    </row>
    <row r="11" spans="1:28" ht="12" customHeight="1">
      <c r="A11" s="1693">
        <v>4</v>
      </c>
      <c r="B11" s="1701"/>
      <c r="C11" s="1702"/>
      <c r="D11" s="1695"/>
      <c r="E11" s="1696"/>
      <c r="F11" s="1696"/>
      <c r="G11" s="1696"/>
      <c r="H11" s="1697"/>
      <c r="I11" s="1695"/>
      <c r="J11" s="1696"/>
      <c r="K11" s="1696"/>
      <c r="L11" s="1696"/>
      <c r="M11" s="1697"/>
      <c r="N11" s="1695"/>
      <c r="O11" s="1696"/>
      <c r="P11" s="1696"/>
      <c r="Q11" s="1696"/>
      <c r="R11" s="1697"/>
      <c r="S11" s="1606"/>
      <c r="T11" s="1209"/>
      <c r="U11" s="1705"/>
      <c r="V11" s="1706"/>
      <c r="W11" s="1705"/>
      <c r="X11" s="1706"/>
      <c r="Y11" s="1705"/>
      <c r="Z11" s="1706"/>
      <c r="AA11" s="853"/>
      <c r="AB11" s="855"/>
    </row>
    <row r="12" spans="1:28" ht="12" customHeight="1">
      <c r="A12" s="1694"/>
      <c r="B12" s="1703"/>
      <c r="C12" s="1704"/>
      <c r="D12" s="1698"/>
      <c r="E12" s="1699"/>
      <c r="F12" s="1699"/>
      <c r="G12" s="1699"/>
      <c r="H12" s="1700"/>
      <c r="I12" s="1698"/>
      <c r="J12" s="1699"/>
      <c r="K12" s="1699"/>
      <c r="L12" s="1699"/>
      <c r="M12" s="1700"/>
      <c r="N12" s="1698"/>
      <c r="O12" s="1699"/>
      <c r="P12" s="1699"/>
      <c r="Q12" s="1699"/>
      <c r="R12" s="1700"/>
      <c r="S12" s="1543"/>
      <c r="T12" s="1547"/>
      <c r="U12" s="1703"/>
      <c r="V12" s="1704"/>
      <c r="W12" s="1703"/>
      <c r="X12" s="1704"/>
      <c r="Y12" s="1703"/>
      <c r="Z12" s="1704"/>
      <c r="AA12" s="1707"/>
      <c r="AB12" s="1708"/>
    </row>
    <row r="13" spans="1:28" ht="12" customHeight="1">
      <c r="A13" s="1693">
        <v>5</v>
      </c>
      <c r="B13" s="1701"/>
      <c r="C13" s="1702"/>
      <c r="D13" s="1695"/>
      <c r="E13" s="1696"/>
      <c r="F13" s="1696"/>
      <c r="G13" s="1696"/>
      <c r="H13" s="1697"/>
      <c r="I13" s="1695"/>
      <c r="J13" s="1696"/>
      <c r="K13" s="1696"/>
      <c r="L13" s="1696"/>
      <c r="M13" s="1697"/>
      <c r="N13" s="1695"/>
      <c r="O13" s="1696"/>
      <c r="P13" s="1696"/>
      <c r="Q13" s="1696"/>
      <c r="R13" s="1697"/>
      <c r="S13" s="1606"/>
      <c r="T13" s="1209"/>
      <c r="U13" s="1705"/>
      <c r="V13" s="1706"/>
      <c r="W13" s="1705"/>
      <c r="X13" s="1706"/>
      <c r="Y13" s="1705"/>
      <c r="Z13" s="1706"/>
      <c r="AA13" s="853"/>
      <c r="AB13" s="855"/>
    </row>
    <row r="14" spans="1:28" ht="12" customHeight="1">
      <c r="A14" s="1694"/>
      <c r="B14" s="1703"/>
      <c r="C14" s="1704"/>
      <c r="D14" s="1698"/>
      <c r="E14" s="1699"/>
      <c r="F14" s="1699"/>
      <c r="G14" s="1699"/>
      <c r="H14" s="1700"/>
      <c r="I14" s="1698"/>
      <c r="J14" s="1699"/>
      <c r="K14" s="1699"/>
      <c r="L14" s="1699"/>
      <c r="M14" s="1700"/>
      <c r="N14" s="1698"/>
      <c r="O14" s="1699"/>
      <c r="P14" s="1699"/>
      <c r="Q14" s="1699"/>
      <c r="R14" s="1700"/>
      <c r="S14" s="1543"/>
      <c r="T14" s="1547"/>
      <c r="U14" s="1703"/>
      <c r="V14" s="1704"/>
      <c r="W14" s="1703"/>
      <c r="X14" s="1704"/>
      <c r="Y14" s="1703"/>
      <c r="Z14" s="1704"/>
      <c r="AA14" s="1707"/>
      <c r="AB14" s="1708"/>
    </row>
    <row r="15" spans="1:28" ht="12" customHeight="1">
      <c r="A15" s="1693">
        <v>6</v>
      </c>
      <c r="B15" s="1701"/>
      <c r="C15" s="1702"/>
      <c r="D15" s="1695"/>
      <c r="E15" s="1696"/>
      <c r="F15" s="1696"/>
      <c r="G15" s="1696"/>
      <c r="H15" s="1697"/>
      <c r="I15" s="1695"/>
      <c r="J15" s="1696"/>
      <c r="K15" s="1696"/>
      <c r="L15" s="1696"/>
      <c r="M15" s="1697"/>
      <c r="N15" s="1695"/>
      <c r="O15" s="1696"/>
      <c r="P15" s="1696"/>
      <c r="Q15" s="1696"/>
      <c r="R15" s="1697"/>
      <c r="S15" s="1606"/>
      <c r="T15" s="1209"/>
      <c r="U15" s="1705"/>
      <c r="V15" s="1706"/>
      <c r="W15" s="1705"/>
      <c r="X15" s="1706"/>
      <c r="Y15" s="1705"/>
      <c r="Z15" s="1706"/>
      <c r="AA15" s="853"/>
      <c r="AB15" s="855"/>
    </row>
    <row r="16" spans="1:28" ht="12" customHeight="1">
      <c r="A16" s="1694"/>
      <c r="B16" s="1703"/>
      <c r="C16" s="1704"/>
      <c r="D16" s="1698"/>
      <c r="E16" s="1699"/>
      <c r="F16" s="1699"/>
      <c r="G16" s="1699"/>
      <c r="H16" s="1700"/>
      <c r="I16" s="1698"/>
      <c r="J16" s="1699"/>
      <c r="K16" s="1699"/>
      <c r="L16" s="1699"/>
      <c r="M16" s="1700"/>
      <c r="N16" s="1698"/>
      <c r="O16" s="1699"/>
      <c r="P16" s="1699"/>
      <c r="Q16" s="1699"/>
      <c r="R16" s="1700"/>
      <c r="S16" s="1543"/>
      <c r="T16" s="1547"/>
      <c r="U16" s="1703"/>
      <c r="V16" s="1704"/>
      <c r="W16" s="1703"/>
      <c r="X16" s="1704"/>
      <c r="Y16" s="1703"/>
      <c r="Z16" s="1704"/>
      <c r="AA16" s="1707"/>
      <c r="AB16" s="1708"/>
    </row>
    <row r="17" spans="1:28" ht="12" customHeight="1">
      <c r="A17" s="1693">
        <v>7</v>
      </c>
      <c r="B17" s="1701"/>
      <c r="C17" s="1702"/>
      <c r="D17" s="1695"/>
      <c r="E17" s="1696"/>
      <c r="F17" s="1696"/>
      <c r="G17" s="1696"/>
      <c r="H17" s="1697"/>
      <c r="I17" s="1695"/>
      <c r="J17" s="1696"/>
      <c r="K17" s="1696"/>
      <c r="L17" s="1696"/>
      <c r="M17" s="1697"/>
      <c r="N17" s="1695"/>
      <c r="O17" s="1696"/>
      <c r="P17" s="1696"/>
      <c r="Q17" s="1696"/>
      <c r="R17" s="1697"/>
      <c r="S17" s="1606"/>
      <c r="T17" s="1209"/>
      <c r="U17" s="1705"/>
      <c r="V17" s="1706"/>
      <c r="W17" s="1705"/>
      <c r="X17" s="1706"/>
      <c r="Y17" s="1705"/>
      <c r="Z17" s="1706"/>
      <c r="AA17" s="853"/>
      <c r="AB17" s="855"/>
    </row>
    <row r="18" spans="1:28" ht="12" customHeight="1">
      <c r="A18" s="1694"/>
      <c r="B18" s="1703"/>
      <c r="C18" s="1704"/>
      <c r="D18" s="1698"/>
      <c r="E18" s="1699"/>
      <c r="F18" s="1699"/>
      <c r="G18" s="1699"/>
      <c r="H18" s="1700"/>
      <c r="I18" s="1698"/>
      <c r="J18" s="1699"/>
      <c r="K18" s="1699"/>
      <c r="L18" s="1699"/>
      <c r="M18" s="1700"/>
      <c r="N18" s="1698"/>
      <c r="O18" s="1699"/>
      <c r="P18" s="1699"/>
      <c r="Q18" s="1699"/>
      <c r="R18" s="1700"/>
      <c r="S18" s="1543"/>
      <c r="T18" s="1547"/>
      <c r="U18" s="1703"/>
      <c r="V18" s="1704"/>
      <c r="W18" s="1703"/>
      <c r="X18" s="1704"/>
      <c r="Y18" s="1703"/>
      <c r="Z18" s="1704"/>
      <c r="AA18" s="1707"/>
      <c r="AB18" s="1708"/>
    </row>
    <row r="19" spans="1:28" ht="12" customHeight="1">
      <c r="A19" s="1693">
        <v>8</v>
      </c>
      <c r="B19" s="1701"/>
      <c r="C19" s="1702"/>
      <c r="D19" s="1695"/>
      <c r="E19" s="1696"/>
      <c r="F19" s="1696"/>
      <c r="G19" s="1696"/>
      <c r="H19" s="1697"/>
      <c r="I19" s="1695"/>
      <c r="J19" s="1696"/>
      <c r="K19" s="1696"/>
      <c r="L19" s="1696"/>
      <c r="M19" s="1697"/>
      <c r="N19" s="1695"/>
      <c r="O19" s="1696"/>
      <c r="P19" s="1696"/>
      <c r="Q19" s="1696"/>
      <c r="R19" s="1697"/>
      <c r="S19" s="1606"/>
      <c r="T19" s="1209"/>
      <c r="U19" s="1705"/>
      <c r="V19" s="1706"/>
      <c r="W19" s="1705"/>
      <c r="X19" s="1706"/>
      <c r="Y19" s="1705"/>
      <c r="Z19" s="1706"/>
      <c r="AA19" s="853"/>
      <c r="AB19" s="855"/>
    </row>
    <row r="20" spans="1:28" ht="12" customHeight="1">
      <c r="A20" s="1694"/>
      <c r="B20" s="1703"/>
      <c r="C20" s="1704"/>
      <c r="D20" s="1698"/>
      <c r="E20" s="1699"/>
      <c r="F20" s="1699"/>
      <c r="G20" s="1699"/>
      <c r="H20" s="1700"/>
      <c r="I20" s="1698"/>
      <c r="J20" s="1699"/>
      <c r="K20" s="1699"/>
      <c r="L20" s="1699"/>
      <c r="M20" s="1700"/>
      <c r="N20" s="1698"/>
      <c r="O20" s="1699"/>
      <c r="P20" s="1699"/>
      <c r="Q20" s="1699"/>
      <c r="R20" s="1700"/>
      <c r="S20" s="1543"/>
      <c r="T20" s="1547"/>
      <c r="U20" s="1703"/>
      <c r="V20" s="1704"/>
      <c r="W20" s="1703"/>
      <c r="X20" s="1704"/>
      <c r="Y20" s="1703"/>
      <c r="Z20" s="1704"/>
      <c r="AA20" s="1707"/>
      <c r="AB20" s="1708"/>
    </row>
    <row r="21" spans="1:28" ht="12" customHeight="1">
      <c r="A21" s="1693">
        <v>9</v>
      </c>
      <c r="B21" s="1701"/>
      <c r="C21" s="1702"/>
      <c r="D21" s="1695"/>
      <c r="E21" s="1696"/>
      <c r="F21" s="1696"/>
      <c r="G21" s="1696"/>
      <c r="H21" s="1697"/>
      <c r="I21" s="1695"/>
      <c r="J21" s="1696"/>
      <c r="K21" s="1696"/>
      <c r="L21" s="1696"/>
      <c r="M21" s="1697"/>
      <c r="N21" s="1695"/>
      <c r="O21" s="1696"/>
      <c r="P21" s="1696"/>
      <c r="Q21" s="1696"/>
      <c r="R21" s="1697"/>
      <c r="S21" s="1606"/>
      <c r="T21" s="1209"/>
      <c r="U21" s="1705"/>
      <c r="V21" s="1706"/>
      <c r="W21" s="1705"/>
      <c r="X21" s="1706"/>
      <c r="Y21" s="1705"/>
      <c r="Z21" s="1706"/>
      <c r="AA21" s="853"/>
      <c r="AB21" s="855"/>
    </row>
    <row r="22" spans="1:28" ht="12" customHeight="1">
      <c r="A22" s="1694"/>
      <c r="B22" s="1703"/>
      <c r="C22" s="1704"/>
      <c r="D22" s="1698"/>
      <c r="E22" s="1699"/>
      <c r="F22" s="1699"/>
      <c r="G22" s="1699"/>
      <c r="H22" s="1700"/>
      <c r="I22" s="1698"/>
      <c r="J22" s="1699"/>
      <c r="K22" s="1699"/>
      <c r="L22" s="1699"/>
      <c r="M22" s="1700"/>
      <c r="N22" s="1698"/>
      <c r="O22" s="1699"/>
      <c r="P22" s="1699"/>
      <c r="Q22" s="1699"/>
      <c r="R22" s="1700"/>
      <c r="S22" s="1543"/>
      <c r="T22" s="1547"/>
      <c r="U22" s="1703"/>
      <c r="V22" s="1704"/>
      <c r="W22" s="1703"/>
      <c r="X22" s="1704"/>
      <c r="Y22" s="1703"/>
      <c r="Z22" s="1704"/>
      <c r="AA22" s="1707"/>
      <c r="AB22" s="1708"/>
    </row>
    <row r="23" spans="1:28" ht="12" customHeight="1">
      <c r="A23" s="1693">
        <v>10</v>
      </c>
      <c r="B23" s="1701"/>
      <c r="C23" s="1702"/>
      <c r="D23" s="1695"/>
      <c r="E23" s="1696"/>
      <c r="F23" s="1696"/>
      <c r="G23" s="1696"/>
      <c r="H23" s="1697"/>
      <c r="I23" s="1695"/>
      <c r="J23" s="1696"/>
      <c r="K23" s="1696"/>
      <c r="L23" s="1696"/>
      <c r="M23" s="1697"/>
      <c r="N23" s="1695"/>
      <c r="O23" s="1696"/>
      <c r="P23" s="1696"/>
      <c r="Q23" s="1696"/>
      <c r="R23" s="1697"/>
      <c r="S23" s="1606"/>
      <c r="T23" s="1209"/>
      <c r="U23" s="1705"/>
      <c r="V23" s="1706"/>
      <c r="W23" s="1705"/>
      <c r="X23" s="1706"/>
      <c r="Y23" s="1705"/>
      <c r="Z23" s="1706"/>
      <c r="AA23" s="853"/>
      <c r="AB23" s="855"/>
    </row>
    <row r="24" spans="1:28" ht="12" customHeight="1">
      <c r="A24" s="1694"/>
      <c r="B24" s="1703"/>
      <c r="C24" s="1704"/>
      <c r="D24" s="1698"/>
      <c r="E24" s="1699"/>
      <c r="F24" s="1699"/>
      <c r="G24" s="1699"/>
      <c r="H24" s="1700"/>
      <c r="I24" s="1698"/>
      <c r="J24" s="1699"/>
      <c r="K24" s="1699"/>
      <c r="L24" s="1699"/>
      <c r="M24" s="1700"/>
      <c r="N24" s="1698"/>
      <c r="O24" s="1699"/>
      <c r="P24" s="1699"/>
      <c r="Q24" s="1699"/>
      <c r="R24" s="1700"/>
      <c r="S24" s="1543"/>
      <c r="T24" s="1547"/>
      <c r="U24" s="1703"/>
      <c r="V24" s="1704"/>
      <c r="W24" s="1703"/>
      <c r="X24" s="1704"/>
      <c r="Y24" s="1703"/>
      <c r="Z24" s="1704"/>
      <c r="AA24" s="1707"/>
      <c r="AB24" s="1708"/>
    </row>
    <row r="25" spans="1:28" ht="12" customHeight="1">
      <c r="A25" s="1693">
        <v>11</v>
      </c>
      <c r="B25" s="1701"/>
      <c r="C25" s="1702"/>
      <c r="D25" s="1695"/>
      <c r="E25" s="1696"/>
      <c r="F25" s="1696"/>
      <c r="G25" s="1696"/>
      <c r="H25" s="1697"/>
      <c r="I25" s="1695"/>
      <c r="J25" s="1696"/>
      <c r="K25" s="1696"/>
      <c r="L25" s="1696"/>
      <c r="M25" s="1697"/>
      <c r="N25" s="1695"/>
      <c r="O25" s="1696"/>
      <c r="P25" s="1696"/>
      <c r="Q25" s="1696"/>
      <c r="R25" s="1697"/>
      <c r="S25" s="1606"/>
      <c r="T25" s="1209"/>
      <c r="U25" s="1705"/>
      <c r="V25" s="1706"/>
      <c r="W25" s="1705"/>
      <c r="X25" s="1706"/>
      <c r="Y25" s="1705"/>
      <c r="Z25" s="1706"/>
      <c r="AA25" s="853"/>
      <c r="AB25" s="855"/>
    </row>
    <row r="26" spans="1:28" ht="12" customHeight="1">
      <c r="A26" s="1694"/>
      <c r="B26" s="1703"/>
      <c r="C26" s="1704"/>
      <c r="D26" s="1698"/>
      <c r="E26" s="1699"/>
      <c r="F26" s="1699"/>
      <c r="G26" s="1699"/>
      <c r="H26" s="1700"/>
      <c r="I26" s="1698"/>
      <c r="J26" s="1699"/>
      <c r="K26" s="1699"/>
      <c r="L26" s="1699"/>
      <c r="M26" s="1700"/>
      <c r="N26" s="1698"/>
      <c r="O26" s="1699"/>
      <c r="P26" s="1699"/>
      <c r="Q26" s="1699"/>
      <c r="R26" s="1700"/>
      <c r="S26" s="1543"/>
      <c r="T26" s="1547"/>
      <c r="U26" s="1703"/>
      <c r="V26" s="1704"/>
      <c r="W26" s="1703"/>
      <c r="X26" s="1704"/>
      <c r="Y26" s="1703"/>
      <c r="Z26" s="1704"/>
      <c r="AA26" s="1707"/>
      <c r="AB26" s="1708"/>
    </row>
    <row r="27" spans="1:28" ht="12" customHeight="1">
      <c r="A27" s="1693">
        <v>12</v>
      </c>
      <c r="B27" s="1701"/>
      <c r="C27" s="1702"/>
      <c r="D27" s="1695"/>
      <c r="E27" s="1696"/>
      <c r="F27" s="1696"/>
      <c r="G27" s="1696"/>
      <c r="H27" s="1697"/>
      <c r="I27" s="1695"/>
      <c r="J27" s="1696"/>
      <c r="K27" s="1696"/>
      <c r="L27" s="1696"/>
      <c r="M27" s="1697"/>
      <c r="N27" s="1695"/>
      <c r="O27" s="1696"/>
      <c r="P27" s="1696"/>
      <c r="Q27" s="1696"/>
      <c r="R27" s="1697"/>
      <c r="S27" s="1606"/>
      <c r="T27" s="1209"/>
      <c r="U27" s="1705"/>
      <c r="V27" s="1706"/>
      <c r="W27" s="1705"/>
      <c r="X27" s="1706"/>
      <c r="Y27" s="1705"/>
      <c r="Z27" s="1706"/>
      <c r="AA27" s="853"/>
      <c r="AB27" s="855"/>
    </row>
    <row r="28" spans="1:28" ht="12" customHeight="1">
      <c r="A28" s="1694"/>
      <c r="B28" s="1703"/>
      <c r="C28" s="1704"/>
      <c r="D28" s="1698"/>
      <c r="E28" s="1699"/>
      <c r="F28" s="1699"/>
      <c r="G28" s="1699"/>
      <c r="H28" s="1700"/>
      <c r="I28" s="1698"/>
      <c r="J28" s="1699"/>
      <c r="K28" s="1699"/>
      <c r="L28" s="1699"/>
      <c r="M28" s="1700"/>
      <c r="N28" s="1698"/>
      <c r="O28" s="1699"/>
      <c r="P28" s="1699"/>
      <c r="Q28" s="1699"/>
      <c r="R28" s="1700"/>
      <c r="S28" s="1543"/>
      <c r="T28" s="1547"/>
      <c r="U28" s="1703"/>
      <c r="V28" s="1704"/>
      <c r="W28" s="1703"/>
      <c r="X28" s="1704"/>
      <c r="Y28" s="1703"/>
      <c r="Z28" s="1704"/>
      <c r="AA28" s="1707"/>
      <c r="AB28" s="1708"/>
    </row>
    <row r="29" spans="1:28" ht="12" customHeight="1">
      <c r="A29" s="1693">
        <v>13</v>
      </c>
      <c r="B29" s="1701"/>
      <c r="C29" s="1702"/>
      <c r="D29" s="1695"/>
      <c r="E29" s="1696"/>
      <c r="F29" s="1696"/>
      <c r="G29" s="1696"/>
      <c r="H29" s="1697"/>
      <c r="I29" s="1695"/>
      <c r="J29" s="1696"/>
      <c r="K29" s="1696"/>
      <c r="L29" s="1696"/>
      <c r="M29" s="1697"/>
      <c r="N29" s="1695"/>
      <c r="O29" s="1696"/>
      <c r="P29" s="1696"/>
      <c r="Q29" s="1696"/>
      <c r="R29" s="1697"/>
      <c r="S29" s="1606"/>
      <c r="T29" s="1209"/>
      <c r="U29" s="1705"/>
      <c r="V29" s="1706"/>
      <c r="W29" s="1705"/>
      <c r="X29" s="1706"/>
      <c r="Y29" s="1705"/>
      <c r="Z29" s="1706"/>
      <c r="AA29" s="853"/>
      <c r="AB29" s="855"/>
    </row>
    <row r="30" spans="1:28" ht="12" customHeight="1">
      <c r="A30" s="1694"/>
      <c r="B30" s="1703"/>
      <c r="C30" s="1704"/>
      <c r="D30" s="1698"/>
      <c r="E30" s="1699"/>
      <c r="F30" s="1699"/>
      <c r="G30" s="1699"/>
      <c r="H30" s="1700"/>
      <c r="I30" s="1698"/>
      <c r="J30" s="1699"/>
      <c r="K30" s="1699"/>
      <c r="L30" s="1699"/>
      <c r="M30" s="1700"/>
      <c r="N30" s="1698"/>
      <c r="O30" s="1699"/>
      <c r="P30" s="1699"/>
      <c r="Q30" s="1699"/>
      <c r="R30" s="1700"/>
      <c r="S30" s="1543"/>
      <c r="T30" s="1547"/>
      <c r="U30" s="1703"/>
      <c r="V30" s="1704"/>
      <c r="W30" s="1703"/>
      <c r="X30" s="1704"/>
      <c r="Y30" s="1703"/>
      <c r="Z30" s="1704"/>
      <c r="AA30" s="1707"/>
      <c r="AB30" s="1708"/>
    </row>
    <row r="31" spans="1:28" ht="12" customHeight="1">
      <c r="A31" s="1693">
        <v>14</v>
      </c>
      <c r="B31" s="1701"/>
      <c r="C31" s="1702"/>
      <c r="D31" s="1695"/>
      <c r="E31" s="1696"/>
      <c r="F31" s="1696"/>
      <c r="G31" s="1696"/>
      <c r="H31" s="1697"/>
      <c r="I31" s="1695"/>
      <c r="J31" s="1696"/>
      <c r="K31" s="1696"/>
      <c r="L31" s="1696"/>
      <c r="M31" s="1697"/>
      <c r="N31" s="1695"/>
      <c r="O31" s="1696"/>
      <c r="P31" s="1696"/>
      <c r="Q31" s="1696"/>
      <c r="R31" s="1697"/>
      <c r="S31" s="1606"/>
      <c r="T31" s="1209"/>
      <c r="U31" s="1705"/>
      <c r="V31" s="1706"/>
      <c r="W31" s="1705"/>
      <c r="X31" s="1706"/>
      <c r="Y31" s="1705"/>
      <c r="Z31" s="1706"/>
      <c r="AA31" s="853"/>
      <c r="AB31" s="855"/>
    </row>
    <row r="32" spans="1:28" ht="12" customHeight="1">
      <c r="A32" s="1694"/>
      <c r="B32" s="1703"/>
      <c r="C32" s="1704"/>
      <c r="D32" s="1698"/>
      <c r="E32" s="1699"/>
      <c r="F32" s="1699"/>
      <c r="G32" s="1699"/>
      <c r="H32" s="1700"/>
      <c r="I32" s="1698"/>
      <c r="J32" s="1699"/>
      <c r="K32" s="1699"/>
      <c r="L32" s="1699"/>
      <c r="M32" s="1700"/>
      <c r="N32" s="1698"/>
      <c r="O32" s="1699"/>
      <c r="P32" s="1699"/>
      <c r="Q32" s="1699"/>
      <c r="R32" s="1700"/>
      <c r="S32" s="1543"/>
      <c r="T32" s="1547"/>
      <c r="U32" s="1703"/>
      <c r="V32" s="1704"/>
      <c r="W32" s="1703"/>
      <c r="X32" s="1704"/>
      <c r="Y32" s="1703"/>
      <c r="Z32" s="1704"/>
      <c r="AA32" s="1707"/>
      <c r="AB32" s="1708"/>
    </row>
    <row r="33" spans="1:28" ht="12" customHeight="1">
      <c r="A33" s="1693">
        <v>15</v>
      </c>
      <c r="B33" s="1701"/>
      <c r="C33" s="1702"/>
      <c r="D33" s="1695"/>
      <c r="E33" s="1696"/>
      <c r="F33" s="1696"/>
      <c r="G33" s="1696"/>
      <c r="H33" s="1697"/>
      <c r="I33" s="1695"/>
      <c r="J33" s="1696"/>
      <c r="K33" s="1696"/>
      <c r="L33" s="1696"/>
      <c r="M33" s="1697"/>
      <c r="N33" s="1695"/>
      <c r="O33" s="1696"/>
      <c r="P33" s="1696"/>
      <c r="Q33" s="1696"/>
      <c r="R33" s="1697"/>
      <c r="S33" s="1606"/>
      <c r="T33" s="1209"/>
      <c r="U33" s="1705"/>
      <c r="V33" s="1706"/>
      <c r="W33" s="1705"/>
      <c r="X33" s="1706"/>
      <c r="Y33" s="1705"/>
      <c r="Z33" s="1706"/>
      <c r="AA33" s="853"/>
      <c r="AB33" s="855"/>
    </row>
    <row r="34" spans="1:28" ht="12" customHeight="1">
      <c r="A34" s="1694"/>
      <c r="B34" s="1703"/>
      <c r="C34" s="1704"/>
      <c r="D34" s="1698"/>
      <c r="E34" s="1699"/>
      <c r="F34" s="1699"/>
      <c r="G34" s="1699"/>
      <c r="H34" s="1700"/>
      <c r="I34" s="1698"/>
      <c r="J34" s="1699"/>
      <c r="K34" s="1699"/>
      <c r="L34" s="1699"/>
      <c r="M34" s="1700"/>
      <c r="N34" s="1698"/>
      <c r="O34" s="1699"/>
      <c r="P34" s="1699"/>
      <c r="Q34" s="1699"/>
      <c r="R34" s="1700"/>
      <c r="S34" s="1543"/>
      <c r="T34" s="1547"/>
      <c r="U34" s="1703"/>
      <c r="V34" s="1704"/>
      <c r="W34" s="1703"/>
      <c r="X34" s="1704"/>
      <c r="Y34" s="1703"/>
      <c r="Z34" s="1704"/>
      <c r="AA34" s="1707"/>
      <c r="AB34" s="1708"/>
    </row>
    <row r="35" spans="1:28" ht="12" customHeight="1">
      <c r="A35" s="1693">
        <v>16</v>
      </c>
      <c r="B35" s="1701"/>
      <c r="C35" s="1702"/>
      <c r="D35" s="1695"/>
      <c r="E35" s="1696"/>
      <c r="F35" s="1696"/>
      <c r="G35" s="1696"/>
      <c r="H35" s="1697"/>
      <c r="I35" s="1695"/>
      <c r="J35" s="1696"/>
      <c r="K35" s="1696"/>
      <c r="L35" s="1696"/>
      <c r="M35" s="1697"/>
      <c r="N35" s="1695"/>
      <c r="O35" s="1696"/>
      <c r="P35" s="1696"/>
      <c r="Q35" s="1696"/>
      <c r="R35" s="1697"/>
      <c r="S35" s="1606"/>
      <c r="T35" s="1209"/>
      <c r="U35" s="1705"/>
      <c r="V35" s="1706"/>
      <c r="W35" s="1705"/>
      <c r="X35" s="1706"/>
      <c r="Y35" s="1705"/>
      <c r="Z35" s="1706"/>
      <c r="AA35" s="853"/>
      <c r="AB35" s="855"/>
    </row>
    <row r="36" spans="1:28" ht="12" customHeight="1">
      <c r="A36" s="1694"/>
      <c r="B36" s="1703"/>
      <c r="C36" s="1704"/>
      <c r="D36" s="1698"/>
      <c r="E36" s="1699"/>
      <c r="F36" s="1699"/>
      <c r="G36" s="1699"/>
      <c r="H36" s="1700"/>
      <c r="I36" s="1698"/>
      <c r="J36" s="1699"/>
      <c r="K36" s="1699"/>
      <c r="L36" s="1699"/>
      <c r="M36" s="1700"/>
      <c r="N36" s="1698"/>
      <c r="O36" s="1699"/>
      <c r="P36" s="1699"/>
      <c r="Q36" s="1699"/>
      <c r="R36" s="1700"/>
      <c r="S36" s="1543"/>
      <c r="T36" s="1547"/>
      <c r="U36" s="1703"/>
      <c r="V36" s="1704"/>
      <c r="W36" s="1703"/>
      <c r="X36" s="1704"/>
      <c r="Y36" s="1703"/>
      <c r="Z36" s="1704"/>
      <c r="AA36" s="1707"/>
      <c r="AB36" s="1708"/>
    </row>
    <row r="37" spans="1:28" ht="12" customHeight="1">
      <c r="A37" s="1693">
        <v>17</v>
      </c>
      <c r="B37" s="1701"/>
      <c r="C37" s="1702"/>
      <c r="D37" s="1695"/>
      <c r="E37" s="1696"/>
      <c r="F37" s="1696"/>
      <c r="G37" s="1696"/>
      <c r="H37" s="1697"/>
      <c r="I37" s="1695"/>
      <c r="J37" s="1696"/>
      <c r="K37" s="1696"/>
      <c r="L37" s="1696"/>
      <c r="M37" s="1697"/>
      <c r="N37" s="1695"/>
      <c r="O37" s="1696"/>
      <c r="P37" s="1696"/>
      <c r="Q37" s="1696"/>
      <c r="R37" s="1697"/>
      <c r="S37" s="1606"/>
      <c r="T37" s="1209"/>
      <c r="U37" s="1705"/>
      <c r="V37" s="1706"/>
      <c r="W37" s="1705"/>
      <c r="X37" s="1706"/>
      <c r="Y37" s="1705"/>
      <c r="Z37" s="1706"/>
      <c r="AA37" s="853"/>
      <c r="AB37" s="855"/>
    </row>
    <row r="38" spans="1:28" ht="12" customHeight="1">
      <c r="A38" s="1694"/>
      <c r="B38" s="1703"/>
      <c r="C38" s="1704"/>
      <c r="D38" s="1698"/>
      <c r="E38" s="1699"/>
      <c r="F38" s="1699"/>
      <c r="G38" s="1699"/>
      <c r="H38" s="1700"/>
      <c r="I38" s="1698"/>
      <c r="J38" s="1699"/>
      <c r="K38" s="1699"/>
      <c r="L38" s="1699"/>
      <c r="M38" s="1700"/>
      <c r="N38" s="1698"/>
      <c r="O38" s="1699"/>
      <c r="P38" s="1699"/>
      <c r="Q38" s="1699"/>
      <c r="R38" s="1700"/>
      <c r="S38" s="1543"/>
      <c r="T38" s="1547"/>
      <c r="U38" s="1703"/>
      <c r="V38" s="1704"/>
      <c r="W38" s="1703"/>
      <c r="X38" s="1704"/>
      <c r="Y38" s="1703"/>
      <c r="Z38" s="1704"/>
      <c r="AA38" s="1707"/>
      <c r="AB38" s="1708"/>
    </row>
    <row r="39" spans="1:28" ht="12" customHeight="1">
      <c r="A39" s="1693">
        <v>18</v>
      </c>
      <c r="B39" s="1701"/>
      <c r="C39" s="1702"/>
      <c r="D39" s="1695"/>
      <c r="E39" s="1696"/>
      <c r="F39" s="1696"/>
      <c r="G39" s="1696"/>
      <c r="H39" s="1697"/>
      <c r="I39" s="1695"/>
      <c r="J39" s="1696"/>
      <c r="K39" s="1696"/>
      <c r="L39" s="1696"/>
      <c r="M39" s="1697"/>
      <c r="N39" s="1695"/>
      <c r="O39" s="1696"/>
      <c r="P39" s="1696"/>
      <c r="Q39" s="1696"/>
      <c r="R39" s="1697"/>
      <c r="S39" s="1606"/>
      <c r="T39" s="1209"/>
      <c r="U39" s="1705"/>
      <c r="V39" s="1706"/>
      <c r="W39" s="1705"/>
      <c r="X39" s="1706"/>
      <c r="Y39" s="1705"/>
      <c r="Z39" s="1706"/>
      <c r="AA39" s="853"/>
      <c r="AB39" s="855"/>
    </row>
    <row r="40" spans="1:28" ht="12" customHeight="1">
      <c r="A40" s="1694"/>
      <c r="B40" s="1703"/>
      <c r="C40" s="1704"/>
      <c r="D40" s="1698"/>
      <c r="E40" s="1699"/>
      <c r="F40" s="1699"/>
      <c r="G40" s="1699"/>
      <c r="H40" s="1700"/>
      <c r="I40" s="1698"/>
      <c r="J40" s="1699"/>
      <c r="K40" s="1699"/>
      <c r="L40" s="1699"/>
      <c r="M40" s="1700"/>
      <c r="N40" s="1698"/>
      <c r="O40" s="1699"/>
      <c r="P40" s="1699"/>
      <c r="Q40" s="1699"/>
      <c r="R40" s="1700"/>
      <c r="S40" s="1543"/>
      <c r="T40" s="1547"/>
      <c r="U40" s="1703"/>
      <c r="V40" s="1704"/>
      <c r="W40" s="1703"/>
      <c r="X40" s="1704"/>
      <c r="Y40" s="1703"/>
      <c r="Z40" s="1704"/>
      <c r="AA40" s="1707"/>
      <c r="AB40" s="1708"/>
    </row>
    <row r="41" spans="1:28" ht="12" customHeight="1">
      <c r="A41" s="1693">
        <v>19</v>
      </c>
      <c r="B41" s="1701"/>
      <c r="C41" s="1702"/>
      <c r="D41" s="1695"/>
      <c r="E41" s="1696"/>
      <c r="F41" s="1696"/>
      <c r="G41" s="1696"/>
      <c r="H41" s="1697"/>
      <c r="I41" s="1695"/>
      <c r="J41" s="1696"/>
      <c r="K41" s="1696"/>
      <c r="L41" s="1696"/>
      <c r="M41" s="1697"/>
      <c r="N41" s="1695"/>
      <c r="O41" s="1696"/>
      <c r="P41" s="1696"/>
      <c r="Q41" s="1696"/>
      <c r="R41" s="1697"/>
      <c r="S41" s="1606"/>
      <c r="T41" s="1209"/>
      <c r="U41" s="1705"/>
      <c r="V41" s="1706"/>
      <c r="W41" s="1705"/>
      <c r="X41" s="1706"/>
      <c r="Y41" s="1705"/>
      <c r="Z41" s="1706"/>
      <c r="AA41" s="853"/>
      <c r="AB41" s="855"/>
    </row>
    <row r="42" spans="1:28" ht="12" customHeight="1">
      <c r="A42" s="1694"/>
      <c r="B42" s="1703"/>
      <c r="C42" s="1704"/>
      <c r="D42" s="1698"/>
      <c r="E42" s="1699"/>
      <c r="F42" s="1699"/>
      <c r="G42" s="1699"/>
      <c r="H42" s="1700"/>
      <c r="I42" s="1698"/>
      <c r="J42" s="1699"/>
      <c r="K42" s="1699"/>
      <c r="L42" s="1699"/>
      <c r="M42" s="1700"/>
      <c r="N42" s="1698"/>
      <c r="O42" s="1699"/>
      <c r="P42" s="1699"/>
      <c r="Q42" s="1699"/>
      <c r="R42" s="1700"/>
      <c r="S42" s="1543"/>
      <c r="T42" s="1547"/>
      <c r="U42" s="1703"/>
      <c r="V42" s="1704"/>
      <c r="W42" s="1703"/>
      <c r="X42" s="1704"/>
      <c r="Y42" s="1703"/>
      <c r="Z42" s="1704"/>
      <c r="AA42" s="1707"/>
      <c r="AB42" s="1708"/>
    </row>
    <row r="43" spans="1:28" ht="12.75">
      <c r="A43" s="1693">
        <v>20</v>
      </c>
      <c r="B43" s="1701"/>
      <c r="C43" s="1702"/>
      <c r="D43" s="1695"/>
      <c r="E43" s="1696"/>
      <c r="F43" s="1696"/>
      <c r="G43" s="1696"/>
      <c r="H43" s="1697"/>
      <c r="I43" s="1695"/>
      <c r="J43" s="1696"/>
      <c r="K43" s="1696"/>
      <c r="L43" s="1696"/>
      <c r="M43" s="1697"/>
      <c r="N43" s="1695"/>
      <c r="O43" s="1696"/>
      <c r="P43" s="1696"/>
      <c r="Q43" s="1696"/>
      <c r="R43" s="1697"/>
      <c r="S43" s="1606"/>
      <c r="T43" s="1209"/>
      <c r="U43" s="1705"/>
      <c r="V43" s="1706"/>
      <c r="W43" s="1705"/>
      <c r="X43" s="1706"/>
      <c r="Y43" s="1705"/>
      <c r="Z43" s="1706"/>
      <c r="AA43" s="853"/>
      <c r="AB43" s="855"/>
    </row>
    <row r="44" spans="1:28" ht="12.75">
      <c r="A44" s="1694"/>
      <c r="B44" s="1703"/>
      <c r="C44" s="1704"/>
      <c r="D44" s="1698"/>
      <c r="E44" s="1699"/>
      <c r="F44" s="1699"/>
      <c r="G44" s="1699"/>
      <c r="H44" s="1700"/>
      <c r="I44" s="1698"/>
      <c r="J44" s="1699"/>
      <c r="K44" s="1699"/>
      <c r="L44" s="1699"/>
      <c r="M44" s="1700"/>
      <c r="N44" s="1698"/>
      <c r="O44" s="1699"/>
      <c r="P44" s="1699"/>
      <c r="Q44" s="1699"/>
      <c r="R44" s="1700"/>
      <c r="S44" s="1543"/>
      <c r="T44" s="1547"/>
      <c r="U44" s="1703"/>
      <c r="V44" s="1704"/>
      <c r="W44" s="1703"/>
      <c r="X44" s="1704"/>
      <c r="Y44" s="1703"/>
      <c r="Z44" s="1704"/>
      <c r="AA44" s="1707"/>
      <c r="AB44" s="1708"/>
    </row>
    <row r="45" spans="1:28" ht="12.75">
      <c r="A45" s="48" t="s">
        <v>1427</v>
      </c>
      <c r="B45" s="49"/>
      <c r="C45" s="50"/>
      <c r="D45" s="1136"/>
      <c r="E45" s="702"/>
      <c r="F45" s="702"/>
      <c r="G45" s="702"/>
      <c r="H45" s="702"/>
      <c r="I45" s="702"/>
      <c r="J45" s="702"/>
      <c r="K45" s="702"/>
      <c r="L45" s="702"/>
      <c r="M45" s="702"/>
      <c r="N45" s="702"/>
      <c r="O45" s="702"/>
      <c r="P45" s="703"/>
      <c r="Q45" s="1136" t="s">
        <v>1296</v>
      </c>
      <c r="R45" s="703"/>
      <c r="S45" s="1709" t="str">
        <f>'Forms Menu'!M9</f>
        <v>Date</v>
      </c>
      <c r="T45" s="1710"/>
      <c r="U45" s="1710"/>
      <c r="V45" s="1711"/>
      <c r="W45" s="1136" t="s">
        <v>1236</v>
      </c>
      <c r="X45" s="703"/>
      <c r="Y45" s="1712" t="str">
        <f>'Forms Menu'!M10</f>
        <v>Time</v>
      </c>
      <c r="Z45" s="827"/>
      <c r="AA45" s="827"/>
      <c r="AB45" s="811"/>
    </row>
  </sheetData>
  <sheetProtection/>
  <mergeCells count="224">
    <mergeCell ref="A1:AB1"/>
    <mergeCell ref="A17:A18"/>
    <mergeCell ref="I35:M36"/>
    <mergeCell ref="U19:V20"/>
    <mergeCell ref="S19:T20"/>
    <mergeCell ref="S2:Z2"/>
    <mergeCell ref="X3:AB3"/>
    <mergeCell ref="A23:A24"/>
    <mergeCell ref="A27:A28"/>
    <mergeCell ref="B27:C28"/>
    <mergeCell ref="AA39:AB40"/>
    <mergeCell ref="S3:W3"/>
    <mergeCell ref="S17:T18"/>
    <mergeCell ref="U17:V18"/>
    <mergeCell ref="W19:X20"/>
    <mergeCell ref="Y35:Z36"/>
    <mergeCell ref="AA37:AB38"/>
    <mergeCell ref="Y31:Z32"/>
    <mergeCell ref="U35:V36"/>
    <mergeCell ref="W35:X36"/>
    <mergeCell ref="N41:R42"/>
    <mergeCell ref="U41:V42"/>
    <mergeCell ref="O3:R3"/>
    <mergeCell ref="Y39:Z40"/>
    <mergeCell ref="Y37:Z38"/>
    <mergeCell ref="U37:V38"/>
    <mergeCell ref="U39:V40"/>
    <mergeCell ref="N37:R38"/>
    <mergeCell ref="N39:R40"/>
    <mergeCell ref="W39:X40"/>
    <mergeCell ref="A37:A38"/>
    <mergeCell ref="B37:C38"/>
    <mergeCell ref="D37:H38"/>
    <mergeCell ref="A41:A42"/>
    <mergeCell ref="B41:C42"/>
    <mergeCell ref="A39:A40"/>
    <mergeCell ref="D39:H40"/>
    <mergeCell ref="A33:A34"/>
    <mergeCell ref="B33:C34"/>
    <mergeCell ref="D33:H34"/>
    <mergeCell ref="A35:A36"/>
    <mergeCell ref="D43:H44"/>
    <mergeCell ref="I43:M44"/>
    <mergeCell ref="B35:C36"/>
    <mergeCell ref="D35:H36"/>
    <mergeCell ref="D41:H42"/>
    <mergeCell ref="B39:C40"/>
    <mergeCell ref="I37:M38"/>
    <mergeCell ref="I39:M40"/>
    <mergeCell ref="I41:M42"/>
    <mergeCell ref="N33:R34"/>
    <mergeCell ref="B23:C24"/>
    <mergeCell ref="N27:R28"/>
    <mergeCell ref="D23:H24"/>
    <mergeCell ref="I23:M24"/>
    <mergeCell ref="I33:M34"/>
    <mergeCell ref="D29:H30"/>
    <mergeCell ref="I29:M30"/>
    <mergeCell ref="D27:H28"/>
    <mergeCell ref="I27:M28"/>
    <mergeCell ref="AA43:AB44"/>
    <mergeCell ref="Q45:R45"/>
    <mergeCell ref="D45:P45"/>
    <mergeCell ref="N43:R44"/>
    <mergeCell ref="Y45:AB45"/>
    <mergeCell ref="Y43:Z44"/>
    <mergeCell ref="W45:X45"/>
    <mergeCell ref="S45:V45"/>
    <mergeCell ref="S43:T44"/>
    <mergeCell ref="U43:V44"/>
    <mergeCell ref="A43:A44"/>
    <mergeCell ref="B43:C44"/>
    <mergeCell ref="AA31:AB32"/>
    <mergeCell ref="U33:V34"/>
    <mergeCell ref="W33:X34"/>
    <mergeCell ref="Y33:Z34"/>
    <mergeCell ref="Y41:Z42"/>
    <mergeCell ref="AA41:AB42"/>
    <mergeCell ref="AA33:AB34"/>
    <mergeCell ref="AA35:AB36"/>
    <mergeCell ref="N29:R30"/>
    <mergeCell ref="S29:T30"/>
    <mergeCell ref="U31:V32"/>
    <mergeCell ref="W31:X32"/>
    <mergeCell ref="Y29:Z30"/>
    <mergeCell ref="AA29:AB30"/>
    <mergeCell ref="U29:V30"/>
    <mergeCell ref="A31:A32"/>
    <mergeCell ref="B31:C32"/>
    <mergeCell ref="D31:H32"/>
    <mergeCell ref="I31:M32"/>
    <mergeCell ref="N31:R32"/>
    <mergeCell ref="S31:T32"/>
    <mergeCell ref="A29:A30"/>
    <mergeCell ref="B29:C30"/>
    <mergeCell ref="Y25:Z26"/>
    <mergeCell ref="AA25:AB26"/>
    <mergeCell ref="U27:V28"/>
    <mergeCell ref="W27:X28"/>
    <mergeCell ref="Y27:Z28"/>
    <mergeCell ref="AA27:AB28"/>
    <mergeCell ref="U25:V26"/>
    <mergeCell ref="W25:X26"/>
    <mergeCell ref="A25:A26"/>
    <mergeCell ref="B25:C26"/>
    <mergeCell ref="D25:H26"/>
    <mergeCell ref="I25:M26"/>
    <mergeCell ref="A19:A20"/>
    <mergeCell ref="Y21:Z22"/>
    <mergeCell ref="B19:C20"/>
    <mergeCell ref="N19:R20"/>
    <mergeCell ref="Y19:Z20"/>
    <mergeCell ref="D19:H20"/>
    <mergeCell ref="I19:M20"/>
    <mergeCell ref="A21:A22"/>
    <mergeCell ref="B21:C22"/>
    <mergeCell ref="D21:H22"/>
    <mergeCell ref="I21:M22"/>
    <mergeCell ref="AA19:AB20"/>
    <mergeCell ref="U21:V22"/>
    <mergeCell ref="N21:R22"/>
    <mergeCell ref="S21:T22"/>
    <mergeCell ref="S23:T24"/>
    <mergeCell ref="W21:X22"/>
    <mergeCell ref="Y17:Z18"/>
    <mergeCell ref="AA17:AB18"/>
    <mergeCell ref="Y23:Z24"/>
    <mergeCell ref="AA23:AB24"/>
    <mergeCell ref="AA21:AB22"/>
    <mergeCell ref="U23:V24"/>
    <mergeCell ref="W23:X24"/>
    <mergeCell ref="W17:X18"/>
    <mergeCell ref="AA15:AB16"/>
    <mergeCell ref="AA11:AB12"/>
    <mergeCell ref="U13:V14"/>
    <mergeCell ref="Y15:Z16"/>
    <mergeCell ref="Y13:Z14"/>
    <mergeCell ref="B17:C18"/>
    <mergeCell ref="D17:H18"/>
    <mergeCell ref="I17:M18"/>
    <mergeCell ref="D15:H16"/>
    <mergeCell ref="I15:M16"/>
    <mergeCell ref="B15:C16"/>
    <mergeCell ref="A15:A16"/>
    <mergeCell ref="AA7:AB8"/>
    <mergeCell ref="A9:A10"/>
    <mergeCell ref="B9:C10"/>
    <mergeCell ref="D9:H10"/>
    <mergeCell ref="I9:M10"/>
    <mergeCell ref="AA13:AB14"/>
    <mergeCell ref="U11:V12"/>
    <mergeCell ref="AA9:AB10"/>
    <mergeCell ref="AA5:AB6"/>
    <mergeCell ref="U7:V8"/>
    <mergeCell ref="U5:V6"/>
    <mergeCell ref="S5:T6"/>
    <mergeCell ref="W7:X8"/>
    <mergeCell ref="Y9:Z10"/>
    <mergeCell ref="Y11:Z12"/>
    <mergeCell ref="W5:X6"/>
    <mergeCell ref="S41:T42"/>
    <mergeCell ref="S39:T40"/>
    <mergeCell ref="S37:T38"/>
    <mergeCell ref="Y7:Z8"/>
    <mergeCell ref="Y5:Z6"/>
    <mergeCell ref="W11:X12"/>
    <mergeCell ref="W13:X14"/>
    <mergeCell ref="W9:X10"/>
    <mergeCell ref="S11:T12"/>
    <mergeCell ref="S7:T8"/>
    <mergeCell ref="S9:T10"/>
    <mergeCell ref="U15:V16"/>
    <mergeCell ref="W43:X44"/>
    <mergeCell ref="W41:X42"/>
    <mergeCell ref="W37:X38"/>
    <mergeCell ref="S27:T28"/>
    <mergeCell ref="S33:T34"/>
    <mergeCell ref="U9:V10"/>
    <mergeCell ref="W29:X30"/>
    <mergeCell ref="N5:R6"/>
    <mergeCell ref="N7:R8"/>
    <mergeCell ref="N9:R10"/>
    <mergeCell ref="I13:M14"/>
    <mergeCell ref="E3:N3"/>
    <mergeCell ref="D4:H4"/>
    <mergeCell ref="I4:M4"/>
    <mergeCell ref="N4:R4"/>
    <mergeCell ref="W15:X16"/>
    <mergeCell ref="N35:R36"/>
    <mergeCell ref="S35:T36"/>
    <mergeCell ref="N13:R14"/>
    <mergeCell ref="S13:T14"/>
    <mergeCell ref="N15:R16"/>
    <mergeCell ref="S15:T16"/>
    <mergeCell ref="N25:R26"/>
    <mergeCell ref="N23:R24"/>
    <mergeCell ref="N17:R18"/>
    <mergeCell ref="S25:T26"/>
    <mergeCell ref="B5:C6"/>
    <mergeCell ref="A5:A6"/>
    <mergeCell ref="I11:M12"/>
    <mergeCell ref="D5:H6"/>
    <mergeCell ref="I5:M6"/>
    <mergeCell ref="A11:A12"/>
    <mergeCell ref="B11:C12"/>
    <mergeCell ref="D11:H12"/>
    <mergeCell ref="A13:A14"/>
    <mergeCell ref="N11:R12"/>
    <mergeCell ref="A7:A8"/>
    <mergeCell ref="B7:C8"/>
    <mergeCell ref="D7:H8"/>
    <mergeCell ref="I7:M8"/>
    <mergeCell ref="B13:C14"/>
    <mergeCell ref="D13:H14"/>
    <mergeCell ref="A2:N2"/>
    <mergeCell ref="A3:D3"/>
    <mergeCell ref="B4:C4"/>
    <mergeCell ref="AA4:AB4"/>
    <mergeCell ref="Y4:Z4"/>
    <mergeCell ref="W4:X4"/>
    <mergeCell ref="U4:V4"/>
    <mergeCell ref="S4:T4"/>
    <mergeCell ref="AA2:AB2"/>
    <mergeCell ref="O2:R2"/>
  </mergeCells>
  <printOptions horizontalCentered="1" verticalCentered="1"/>
  <pageMargins left="0.4" right="0.4" top="0.25" bottom="0.25" header="0.25" footer="0.25"/>
  <pageSetup horizontalDpi="1200" verticalDpi="1200" orientation="landscape" r:id="rId2"/>
  <legacyDrawing r:id="rId1"/>
</worksheet>
</file>

<file path=xl/worksheets/sheet38.xml><?xml version="1.0" encoding="utf-8"?>
<worksheet xmlns="http://schemas.openxmlformats.org/spreadsheetml/2006/main" xmlns:r="http://schemas.openxmlformats.org/officeDocument/2006/relationships">
  <sheetPr codeName="Sheet26"/>
  <dimension ref="A1:AF47"/>
  <sheetViews>
    <sheetView showGridLines="0" zoomScalePageLayoutView="0" workbookViewId="0" topLeftCell="A1">
      <selection activeCell="A1" sqref="A1:AF1"/>
    </sheetView>
  </sheetViews>
  <sheetFormatPr defaultColWidth="9.140625" defaultRowHeight="12.75"/>
  <cols>
    <col min="1" max="10" width="4.7109375" style="0" customWidth="1"/>
    <col min="11" max="12" width="4.421875" style="0" customWidth="1"/>
    <col min="13" max="17" width="4.7109375" style="0" customWidth="1"/>
    <col min="18" max="18" width="5.00390625" style="0" customWidth="1"/>
    <col min="19" max="19" width="4.28125" style="0" customWidth="1"/>
    <col min="20" max="26" width="3.00390625" style="0" customWidth="1"/>
    <col min="27" max="27" width="4.421875" style="0" customWidth="1"/>
    <col min="28" max="32" width="3.00390625" style="0" customWidth="1"/>
    <col min="34" max="34" width="3.421875" style="0" customWidth="1"/>
  </cols>
  <sheetData>
    <row r="1" spans="1:32" ht="33" customHeight="1">
      <c r="A1" s="1129" t="str">
        <f>'Forms Menu'!M4</f>
        <v>Missouri - Region F
Incident Support Team Name</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row>
    <row r="2" spans="1:32" ht="12.75">
      <c r="A2" s="1131" t="s">
        <v>279</v>
      </c>
      <c r="B2" s="1728"/>
      <c r="C2" s="1728"/>
      <c r="D2" s="1728"/>
      <c r="E2" s="1728"/>
      <c r="F2" s="1728"/>
      <c r="G2" s="1728"/>
      <c r="H2" s="1728"/>
      <c r="I2" s="1728"/>
      <c r="J2" s="1728"/>
      <c r="K2" s="1728"/>
      <c r="L2" s="1728"/>
      <c r="M2" s="1728"/>
      <c r="N2" s="1483"/>
      <c r="O2" s="812" t="s">
        <v>1237</v>
      </c>
      <c r="P2" s="819"/>
      <c r="Q2" s="819"/>
      <c r="R2" s="820"/>
      <c r="S2" s="958" t="str">
        <f>'Forms Menu'!M8</f>
        <v>Incident Number</v>
      </c>
      <c r="T2" s="1362"/>
      <c r="U2" s="1362"/>
      <c r="V2" s="1362"/>
      <c r="W2" s="1362"/>
      <c r="X2" s="1362"/>
      <c r="Y2" s="1362"/>
      <c r="Z2" s="1362"/>
      <c r="AA2" s="1362"/>
      <c r="AB2" s="1363"/>
      <c r="AC2" s="1725" t="s">
        <v>1428</v>
      </c>
      <c r="AD2" s="1726"/>
      <c r="AE2" s="1726"/>
      <c r="AF2" s="1727"/>
    </row>
    <row r="3" spans="1:32" ht="12.75">
      <c r="A3" s="815" t="s">
        <v>1217</v>
      </c>
      <c r="B3" s="772"/>
      <c r="C3" s="772"/>
      <c r="D3" s="772"/>
      <c r="E3" s="1126" t="str">
        <f>'Forms Menu'!M7</f>
        <v>Incident Name</v>
      </c>
      <c r="F3" s="1127"/>
      <c r="G3" s="1127"/>
      <c r="H3" s="1127"/>
      <c r="I3" s="1127"/>
      <c r="J3" s="1127"/>
      <c r="K3" s="1127"/>
      <c r="L3" s="1127"/>
      <c r="M3" s="1127"/>
      <c r="N3" s="1128"/>
      <c r="O3" s="1713" t="s">
        <v>1234</v>
      </c>
      <c r="P3" s="1655"/>
      <c r="Q3" s="1655"/>
      <c r="R3" s="1679"/>
      <c r="S3" s="841" t="str">
        <f>'Forms Menu'!M12</f>
        <v>Ops Date</v>
      </c>
      <c r="T3" s="1070"/>
      <c r="U3" s="1070"/>
      <c r="V3" s="1070"/>
      <c r="W3" s="1070"/>
      <c r="X3" s="1070"/>
      <c r="Y3" s="1070"/>
      <c r="Z3" s="1070"/>
      <c r="AA3" s="809" t="str">
        <f>'Forms Menu'!M13</f>
        <v>Ops Time</v>
      </c>
      <c r="AB3" s="810"/>
      <c r="AC3" s="810"/>
      <c r="AD3" s="810"/>
      <c r="AE3" s="810"/>
      <c r="AF3" s="940"/>
    </row>
    <row r="4" spans="1:32" ht="54" customHeight="1">
      <c r="A4" s="574" t="s">
        <v>1305</v>
      </c>
      <c r="B4" s="856" t="s">
        <v>1429</v>
      </c>
      <c r="C4" s="858"/>
      <c r="D4" s="1119" t="s">
        <v>1250</v>
      </c>
      <c r="E4" s="1122"/>
      <c r="F4" s="1122"/>
      <c r="G4" s="1122"/>
      <c r="H4" s="1123"/>
      <c r="I4" s="1121" t="s">
        <v>1242</v>
      </c>
      <c r="J4" s="1122"/>
      <c r="K4" s="1122"/>
      <c r="L4" s="1122"/>
      <c r="M4" s="1123"/>
      <c r="N4" s="1121" t="s">
        <v>1430</v>
      </c>
      <c r="O4" s="1122"/>
      <c r="P4" s="1122"/>
      <c r="Q4" s="1122"/>
      <c r="R4" s="1123"/>
      <c r="S4" s="1723" t="s">
        <v>1434</v>
      </c>
      <c r="T4" s="1724"/>
      <c r="U4" s="1723" t="s">
        <v>1435</v>
      </c>
      <c r="V4" s="1724"/>
      <c r="W4" s="1723" t="s">
        <v>1431</v>
      </c>
      <c r="X4" s="1724"/>
      <c r="Y4" s="1723" t="s">
        <v>1432</v>
      </c>
      <c r="Z4" s="1724"/>
      <c r="AA4" s="1723" t="s">
        <v>1436</v>
      </c>
      <c r="AB4" s="1724"/>
      <c r="AC4" s="1723" t="s">
        <v>1433</v>
      </c>
      <c r="AD4" s="1724"/>
      <c r="AE4" s="1723" t="s">
        <v>1419</v>
      </c>
      <c r="AF4" s="1724"/>
    </row>
    <row r="5" spans="1:32" ht="11.25" customHeight="1">
      <c r="A5" s="1714">
        <v>1</v>
      </c>
      <c r="B5" s="1705"/>
      <c r="C5" s="1706"/>
      <c r="D5" s="1717"/>
      <c r="E5" s="1718"/>
      <c r="F5" s="1718"/>
      <c r="G5" s="1718"/>
      <c r="H5" s="1719"/>
      <c r="I5" s="1717"/>
      <c r="J5" s="1718"/>
      <c r="K5" s="1718"/>
      <c r="L5" s="1718"/>
      <c r="M5" s="1719"/>
      <c r="N5" s="1717"/>
      <c r="O5" s="1718"/>
      <c r="P5" s="1718"/>
      <c r="Q5" s="1718"/>
      <c r="R5" s="1719"/>
      <c r="S5" s="1606"/>
      <c r="T5" s="1209"/>
      <c r="U5" s="1705"/>
      <c r="V5" s="1706"/>
      <c r="W5" s="1705"/>
      <c r="X5" s="1706"/>
      <c r="Y5" s="1705"/>
      <c r="Z5" s="1706"/>
      <c r="AA5" s="853"/>
      <c r="AB5" s="855"/>
      <c r="AC5" s="853"/>
      <c r="AD5" s="855"/>
      <c r="AE5" s="853"/>
      <c r="AF5" s="855"/>
    </row>
    <row r="6" spans="1:32" ht="11.25" customHeight="1">
      <c r="A6" s="1715"/>
      <c r="B6" s="1119"/>
      <c r="C6" s="1716"/>
      <c r="D6" s="1720"/>
      <c r="E6" s="1721"/>
      <c r="F6" s="1721"/>
      <c r="G6" s="1721"/>
      <c r="H6" s="1722"/>
      <c r="I6" s="1720"/>
      <c r="J6" s="1721"/>
      <c r="K6" s="1721"/>
      <c r="L6" s="1721"/>
      <c r="M6" s="1722"/>
      <c r="N6" s="1720"/>
      <c r="O6" s="1721"/>
      <c r="P6" s="1721"/>
      <c r="Q6" s="1721"/>
      <c r="R6" s="1722"/>
      <c r="S6" s="869"/>
      <c r="T6" s="870"/>
      <c r="U6" s="1119"/>
      <c r="V6" s="1716"/>
      <c r="W6" s="1119"/>
      <c r="X6" s="1716"/>
      <c r="Y6" s="1119"/>
      <c r="Z6" s="1716"/>
      <c r="AA6" s="856"/>
      <c r="AB6" s="858"/>
      <c r="AC6" s="856"/>
      <c r="AD6" s="858"/>
      <c r="AE6" s="856"/>
      <c r="AF6" s="858"/>
    </row>
    <row r="7" spans="1:32" ht="11.25" customHeight="1">
      <c r="A7" s="1714">
        <v>2</v>
      </c>
      <c r="B7" s="1705"/>
      <c r="C7" s="1706"/>
      <c r="D7" s="1717"/>
      <c r="E7" s="1718"/>
      <c r="F7" s="1718"/>
      <c r="G7" s="1718"/>
      <c r="H7" s="1719"/>
      <c r="I7" s="1717"/>
      <c r="J7" s="1718"/>
      <c r="K7" s="1718"/>
      <c r="L7" s="1718"/>
      <c r="M7" s="1719"/>
      <c r="N7" s="1717"/>
      <c r="O7" s="1718"/>
      <c r="P7" s="1718"/>
      <c r="Q7" s="1718"/>
      <c r="R7" s="1719"/>
      <c r="S7" s="1606"/>
      <c r="T7" s="1209"/>
      <c r="U7" s="1705"/>
      <c r="V7" s="1706"/>
      <c r="W7" s="1705"/>
      <c r="X7" s="1706"/>
      <c r="Y7" s="1705"/>
      <c r="Z7" s="1706"/>
      <c r="AA7" s="853"/>
      <c r="AB7" s="855"/>
      <c r="AC7" s="853"/>
      <c r="AD7" s="855"/>
      <c r="AE7" s="853"/>
      <c r="AF7" s="855"/>
    </row>
    <row r="8" spans="1:32" ht="11.25" customHeight="1">
      <c r="A8" s="1715"/>
      <c r="B8" s="1119"/>
      <c r="C8" s="1716"/>
      <c r="D8" s="1720"/>
      <c r="E8" s="1721"/>
      <c r="F8" s="1721"/>
      <c r="G8" s="1721"/>
      <c r="H8" s="1722"/>
      <c r="I8" s="1720"/>
      <c r="J8" s="1721"/>
      <c r="K8" s="1721"/>
      <c r="L8" s="1721"/>
      <c r="M8" s="1722"/>
      <c r="N8" s="1720"/>
      <c r="O8" s="1721"/>
      <c r="P8" s="1721"/>
      <c r="Q8" s="1721"/>
      <c r="R8" s="1722"/>
      <c r="S8" s="869"/>
      <c r="T8" s="870"/>
      <c r="U8" s="1119"/>
      <c r="V8" s="1716"/>
      <c r="W8" s="1119"/>
      <c r="X8" s="1716"/>
      <c r="Y8" s="1119"/>
      <c r="Z8" s="1716"/>
      <c r="AA8" s="856"/>
      <c r="AB8" s="858"/>
      <c r="AC8" s="856"/>
      <c r="AD8" s="858"/>
      <c r="AE8" s="856"/>
      <c r="AF8" s="858"/>
    </row>
    <row r="9" spans="1:32" ht="11.25" customHeight="1">
      <c r="A9" s="1714">
        <v>3</v>
      </c>
      <c r="B9" s="1705"/>
      <c r="C9" s="1706"/>
      <c r="D9" s="1717"/>
      <c r="E9" s="1718"/>
      <c r="F9" s="1718"/>
      <c r="G9" s="1718"/>
      <c r="H9" s="1719"/>
      <c r="I9" s="1717"/>
      <c r="J9" s="1718"/>
      <c r="K9" s="1718"/>
      <c r="L9" s="1718"/>
      <c r="M9" s="1719"/>
      <c r="N9" s="1717"/>
      <c r="O9" s="1718"/>
      <c r="P9" s="1718"/>
      <c r="Q9" s="1718"/>
      <c r="R9" s="1719"/>
      <c r="S9" s="1606"/>
      <c r="T9" s="1209"/>
      <c r="U9" s="1705"/>
      <c r="V9" s="1706"/>
      <c r="W9" s="1705"/>
      <c r="X9" s="1706"/>
      <c r="Y9" s="1705"/>
      <c r="Z9" s="1706"/>
      <c r="AA9" s="853"/>
      <c r="AB9" s="855"/>
      <c r="AC9" s="853"/>
      <c r="AD9" s="855"/>
      <c r="AE9" s="853"/>
      <c r="AF9" s="855"/>
    </row>
    <row r="10" spans="1:32" ht="11.25" customHeight="1">
      <c r="A10" s="1715"/>
      <c r="B10" s="1119"/>
      <c r="C10" s="1716"/>
      <c r="D10" s="1720"/>
      <c r="E10" s="1721"/>
      <c r="F10" s="1721"/>
      <c r="G10" s="1721"/>
      <c r="H10" s="1722"/>
      <c r="I10" s="1720"/>
      <c r="J10" s="1721"/>
      <c r="K10" s="1721"/>
      <c r="L10" s="1721"/>
      <c r="M10" s="1722"/>
      <c r="N10" s="1720"/>
      <c r="O10" s="1721"/>
      <c r="P10" s="1721"/>
      <c r="Q10" s="1721"/>
      <c r="R10" s="1722"/>
      <c r="S10" s="869"/>
      <c r="T10" s="870"/>
      <c r="U10" s="1119"/>
      <c r="V10" s="1716"/>
      <c r="W10" s="1119"/>
      <c r="X10" s="1716"/>
      <c r="Y10" s="1119"/>
      <c r="Z10" s="1716"/>
      <c r="AA10" s="856"/>
      <c r="AB10" s="858"/>
      <c r="AC10" s="856"/>
      <c r="AD10" s="858"/>
      <c r="AE10" s="856"/>
      <c r="AF10" s="858"/>
    </row>
    <row r="11" spans="1:32" ht="11.25" customHeight="1">
      <c r="A11" s="1714">
        <v>4</v>
      </c>
      <c r="B11" s="1705"/>
      <c r="C11" s="1706"/>
      <c r="D11" s="1717"/>
      <c r="E11" s="1718"/>
      <c r="F11" s="1718"/>
      <c r="G11" s="1718"/>
      <c r="H11" s="1719"/>
      <c r="I11" s="1717"/>
      <c r="J11" s="1718"/>
      <c r="K11" s="1718"/>
      <c r="L11" s="1718"/>
      <c r="M11" s="1719"/>
      <c r="N11" s="1717"/>
      <c r="O11" s="1718"/>
      <c r="P11" s="1718"/>
      <c r="Q11" s="1718"/>
      <c r="R11" s="1719"/>
      <c r="S11" s="1606"/>
      <c r="T11" s="1209"/>
      <c r="U11" s="1705"/>
      <c r="V11" s="1706"/>
      <c r="W11" s="1705"/>
      <c r="X11" s="1706"/>
      <c r="Y11" s="1705"/>
      <c r="Z11" s="1706"/>
      <c r="AA11" s="853"/>
      <c r="AB11" s="855"/>
      <c r="AC11" s="853"/>
      <c r="AD11" s="855"/>
      <c r="AE11" s="853"/>
      <c r="AF11" s="855"/>
    </row>
    <row r="12" spans="1:32" ht="11.25" customHeight="1">
      <c r="A12" s="1715"/>
      <c r="B12" s="1119"/>
      <c r="C12" s="1716"/>
      <c r="D12" s="1720"/>
      <c r="E12" s="1721"/>
      <c r="F12" s="1721"/>
      <c r="G12" s="1721"/>
      <c r="H12" s="1722"/>
      <c r="I12" s="1720"/>
      <c r="J12" s="1721"/>
      <c r="K12" s="1721"/>
      <c r="L12" s="1721"/>
      <c r="M12" s="1722"/>
      <c r="N12" s="1720"/>
      <c r="O12" s="1721"/>
      <c r="P12" s="1721"/>
      <c r="Q12" s="1721"/>
      <c r="R12" s="1722"/>
      <c r="S12" s="869"/>
      <c r="T12" s="870"/>
      <c r="U12" s="1119"/>
      <c r="V12" s="1716"/>
      <c r="W12" s="1119"/>
      <c r="X12" s="1716"/>
      <c r="Y12" s="1119"/>
      <c r="Z12" s="1716"/>
      <c r="AA12" s="856"/>
      <c r="AB12" s="858"/>
      <c r="AC12" s="856"/>
      <c r="AD12" s="858"/>
      <c r="AE12" s="856"/>
      <c r="AF12" s="858"/>
    </row>
    <row r="13" spans="1:32" ht="11.25" customHeight="1">
      <c r="A13" s="1714">
        <v>5</v>
      </c>
      <c r="B13" s="1705"/>
      <c r="C13" s="1706"/>
      <c r="D13" s="1717"/>
      <c r="E13" s="1718"/>
      <c r="F13" s="1718"/>
      <c r="G13" s="1718"/>
      <c r="H13" s="1719"/>
      <c r="I13" s="1717"/>
      <c r="J13" s="1718"/>
      <c r="K13" s="1718"/>
      <c r="L13" s="1718"/>
      <c r="M13" s="1719"/>
      <c r="N13" s="1717"/>
      <c r="O13" s="1718"/>
      <c r="P13" s="1718"/>
      <c r="Q13" s="1718"/>
      <c r="R13" s="1719"/>
      <c r="S13" s="1606"/>
      <c r="T13" s="1209"/>
      <c r="U13" s="1705"/>
      <c r="V13" s="1706"/>
      <c r="W13" s="1705"/>
      <c r="X13" s="1706"/>
      <c r="Y13" s="1705"/>
      <c r="Z13" s="1706"/>
      <c r="AA13" s="853"/>
      <c r="AB13" s="855"/>
      <c r="AC13" s="853"/>
      <c r="AD13" s="855"/>
      <c r="AE13" s="853"/>
      <c r="AF13" s="855"/>
    </row>
    <row r="14" spans="1:32" ht="11.25" customHeight="1">
      <c r="A14" s="1715"/>
      <c r="B14" s="1119"/>
      <c r="C14" s="1716"/>
      <c r="D14" s="1720"/>
      <c r="E14" s="1721"/>
      <c r="F14" s="1721"/>
      <c r="G14" s="1721"/>
      <c r="H14" s="1722"/>
      <c r="I14" s="1720"/>
      <c r="J14" s="1721"/>
      <c r="K14" s="1721"/>
      <c r="L14" s="1721"/>
      <c r="M14" s="1722"/>
      <c r="N14" s="1720"/>
      <c r="O14" s="1721"/>
      <c r="P14" s="1721"/>
      <c r="Q14" s="1721"/>
      <c r="R14" s="1722"/>
      <c r="S14" s="869"/>
      <c r="T14" s="870"/>
      <c r="U14" s="1119"/>
      <c r="V14" s="1716"/>
      <c r="W14" s="1119"/>
      <c r="X14" s="1716"/>
      <c r="Y14" s="1119"/>
      <c r="Z14" s="1716"/>
      <c r="AA14" s="856"/>
      <c r="AB14" s="858"/>
      <c r="AC14" s="856"/>
      <c r="AD14" s="858"/>
      <c r="AE14" s="856"/>
      <c r="AF14" s="858"/>
    </row>
    <row r="15" spans="1:32" ht="11.25" customHeight="1">
      <c r="A15" s="1714">
        <v>6</v>
      </c>
      <c r="B15" s="1705"/>
      <c r="C15" s="1706"/>
      <c r="D15" s="1717"/>
      <c r="E15" s="1718"/>
      <c r="F15" s="1718"/>
      <c r="G15" s="1718"/>
      <c r="H15" s="1719"/>
      <c r="I15" s="1717"/>
      <c r="J15" s="1718"/>
      <c r="K15" s="1718"/>
      <c r="L15" s="1718"/>
      <c r="M15" s="1719"/>
      <c r="N15" s="1717"/>
      <c r="O15" s="1718"/>
      <c r="P15" s="1718"/>
      <c r="Q15" s="1718"/>
      <c r="R15" s="1719"/>
      <c r="S15" s="1606"/>
      <c r="T15" s="1209"/>
      <c r="U15" s="1705"/>
      <c r="V15" s="1706"/>
      <c r="W15" s="1705"/>
      <c r="X15" s="1706"/>
      <c r="Y15" s="1705"/>
      <c r="Z15" s="1706"/>
      <c r="AA15" s="853"/>
      <c r="AB15" s="855"/>
      <c r="AC15" s="853"/>
      <c r="AD15" s="855"/>
      <c r="AE15" s="853"/>
      <c r="AF15" s="855"/>
    </row>
    <row r="16" spans="1:32" ht="11.25" customHeight="1">
      <c r="A16" s="1715"/>
      <c r="B16" s="1119"/>
      <c r="C16" s="1716"/>
      <c r="D16" s="1720"/>
      <c r="E16" s="1721"/>
      <c r="F16" s="1721"/>
      <c r="G16" s="1721"/>
      <c r="H16" s="1722"/>
      <c r="I16" s="1720"/>
      <c r="J16" s="1721"/>
      <c r="K16" s="1721"/>
      <c r="L16" s="1721"/>
      <c r="M16" s="1722"/>
      <c r="N16" s="1720"/>
      <c r="O16" s="1721"/>
      <c r="P16" s="1721"/>
      <c r="Q16" s="1721"/>
      <c r="R16" s="1722"/>
      <c r="S16" s="869"/>
      <c r="T16" s="870"/>
      <c r="U16" s="1119"/>
      <c r="V16" s="1716"/>
      <c r="W16" s="1119"/>
      <c r="X16" s="1716"/>
      <c r="Y16" s="1119"/>
      <c r="Z16" s="1716"/>
      <c r="AA16" s="856"/>
      <c r="AB16" s="858"/>
      <c r="AC16" s="856"/>
      <c r="AD16" s="858"/>
      <c r="AE16" s="856"/>
      <c r="AF16" s="858"/>
    </row>
    <row r="17" spans="1:32" ht="11.25" customHeight="1">
      <c r="A17" s="1714">
        <v>7</v>
      </c>
      <c r="B17" s="1705"/>
      <c r="C17" s="1706"/>
      <c r="D17" s="1717"/>
      <c r="E17" s="1718"/>
      <c r="F17" s="1718"/>
      <c r="G17" s="1718"/>
      <c r="H17" s="1719"/>
      <c r="I17" s="1717"/>
      <c r="J17" s="1718"/>
      <c r="K17" s="1718"/>
      <c r="L17" s="1718"/>
      <c r="M17" s="1719"/>
      <c r="N17" s="1717"/>
      <c r="O17" s="1718"/>
      <c r="P17" s="1718"/>
      <c r="Q17" s="1718"/>
      <c r="R17" s="1719"/>
      <c r="S17" s="1606"/>
      <c r="T17" s="1209"/>
      <c r="U17" s="1705"/>
      <c r="V17" s="1706"/>
      <c r="W17" s="1705"/>
      <c r="X17" s="1706"/>
      <c r="Y17" s="1705"/>
      <c r="Z17" s="1706"/>
      <c r="AA17" s="853"/>
      <c r="AB17" s="855"/>
      <c r="AC17" s="853"/>
      <c r="AD17" s="855"/>
      <c r="AE17" s="853"/>
      <c r="AF17" s="855"/>
    </row>
    <row r="18" spans="1:32" ht="11.25" customHeight="1">
      <c r="A18" s="1715"/>
      <c r="B18" s="1119"/>
      <c r="C18" s="1716"/>
      <c r="D18" s="1720"/>
      <c r="E18" s="1721"/>
      <c r="F18" s="1721"/>
      <c r="G18" s="1721"/>
      <c r="H18" s="1722"/>
      <c r="I18" s="1720"/>
      <c r="J18" s="1721"/>
      <c r="K18" s="1721"/>
      <c r="L18" s="1721"/>
      <c r="M18" s="1722"/>
      <c r="N18" s="1720"/>
      <c r="O18" s="1721"/>
      <c r="P18" s="1721"/>
      <c r="Q18" s="1721"/>
      <c r="R18" s="1722"/>
      <c r="S18" s="869"/>
      <c r="T18" s="870"/>
      <c r="U18" s="1119"/>
      <c r="V18" s="1716"/>
      <c r="W18" s="1119"/>
      <c r="X18" s="1716"/>
      <c r="Y18" s="1119"/>
      <c r="Z18" s="1716"/>
      <c r="AA18" s="856"/>
      <c r="AB18" s="858"/>
      <c r="AC18" s="856"/>
      <c r="AD18" s="858"/>
      <c r="AE18" s="856"/>
      <c r="AF18" s="858"/>
    </row>
    <row r="19" spans="1:32" ht="11.25" customHeight="1">
      <c r="A19" s="1714">
        <v>8</v>
      </c>
      <c r="B19" s="1705"/>
      <c r="C19" s="1706"/>
      <c r="D19" s="1717"/>
      <c r="E19" s="1718"/>
      <c r="F19" s="1718"/>
      <c r="G19" s="1718"/>
      <c r="H19" s="1719"/>
      <c r="I19" s="1717"/>
      <c r="J19" s="1718"/>
      <c r="K19" s="1718"/>
      <c r="L19" s="1718"/>
      <c r="M19" s="1719"/>
      <c r="N19" s="1717"/>
      <c r="O19" s="1718"/>
      <c r="P19" s="1718"/>
      <c r="Q19" s="1718"/>
      <c r="R19" s="1719"/>
      <c r="S19" s="1606"/>
      <c r="T19" s="1209"/>
      <c r="U19" s="1705"/>
      <c r="V19" s="1706"/>
      <c r="W19" s="1705"/>
      <c r="X19" s="1706"/>
      <c r="Y19" s="1705"/>
      <c r="Z19" s="1706"/>
      <c r="AA19" s="853"/>
      <c r="AB19" s="855"/>
      <c r="AC19" s="853"/>
      <c r="AD19" s="855"/>
      <c r="AE19" s="853"/>
      <c r="AF19" s="855"/>
    </row>
    <row r="20" spans="1:32" ht="11.25" customHeight="1">
      <c r="A20" s="1715"/>
      <c r="B20" s="1119"/>
      <c r="C20" s="1716"/>
      <c r="D20" s="1720"/>
      <c r="E20" s="1721"/>
      <c r="F20" s="1721"/>
      <c r="G20" s="1721"/>
      <c r="H20" s="1722"/>
      <c r="I20" s="1720"/>
      <c r="J20" s="1721"/>
      <c r="K20" s="1721"/>
      <c r="L20" s="1721"/>
      <c r="M20" s="1722"/>
      <c r="N20" s="1720"/>
      <c r="O20" s="1721"/>
      <c r="P20" s="1721"/>
      <c r="Q20" s="1721"/>
      <c r="R20" s="1722"/>
      <c r="S20" s="869"/>
      <c r="T20" s="870"/>
      <c r="U20" s="1119"/>
      <c r="V20" s="1716"/>
      <c r="W20" s="1119"/>
      <c r="X20" s="1716"/>
      <c r="Y20" s="1119"/>
      <c r="Z20" s="1716"/>
      <c r="AA20" s="856"/>
      <c r="AB20" s="858"/>
      <c r="AC20" s="856"/>
      <c r="AD20" s="858"/>
      <c r="AE20" s="856"/>
      <c r="AF20" s="858"/>
    </row>
    <row r="21" spans="1:32" ht="11.25" customHeight="1">
      <c r="A21" s="1714">
        <v>9</v>
      </c>
      <c r="B21" s="1705"/>
      <c r="C21" s="1706"/>
      <c r="D21" s="1717"/>
      <c r="E21" s="1718"/>
      <c r="F21" s="1718"/>
      <c r="G21" s="1718"/>
      <c r="H21" s="1719"/>
      <c r="I21" s="1717"/>
      <c r="J21" s="1718"/>
      <c r="K21" s="1718"/>
      <c r="L21" s="1718"/>
      <c r="M21" s="1719"/>
      <c r="N21" s="1717"/>
      <c r="O21" s="1718"/>
      <c r="P21" s="1718"/>
      <c r="Q21" s="1718"/>
      <c r="R21" s="1719"/>
      <c r="S21" s="1606"/>
      <c r="T21" s="1209"/>
      <c r="U21" s="1705"/>
      <c r="V21" s="1706"/>
      <c r="W21" s="1705"/>
      <c r="X21" s="1706"/>
      <c r="Y21" s="1705"/>
      <c r="Z21" s="1706"/>
      <c r="AA21" s="853"/>
      <c r="AB21" s="855"/>
      <c r="AC21" s="853"/>
      <c r="AD21" s="855"/>
      <c r="AE21" s="853"/>
      <c r="AF21" s="855"/>
    </row>
    <row r="22" spans="1:32" ht="11.25" customHeight="1">
      <c r="A22" s="1715"/>
      <c r="B22" s="1119"/>
      <c r="C22" s="1716"/>
      <c r="D22" s="1720"/>
      <c r="E22" s="1721"/>
      <c r="F22" s="1721"/>
      <c r="G22" s="1721"/>
      <c r="H22" s="1722"/>
      <c r="I22" s="1720"/>
      <c r="J22" s="1721"/>
      <c r="K22" s="1721"/>
      <c r="L22" s="1721"/>
      <c r="M22" s="1722"/>
      <c r="N22" s="1720"/>
      <c r="O22" s="1721"/>
      <c r="P22" s="1721"/>
      <c r="Q22" s="1721"/>
      <c r="R22" s="1722"/>
      <c r="S22" s="869"/>
      <c r="T22" s="870"/>
      <c r="U22" s="1119"/>
      <c r="V22" s="1716"/>
      <c r="W22" s="1119"/>
      <c r="X22" s="1716"/>
      <c r="Y22" s="1119"/>
      <c r="Z22" s="1716"/>
      <c r="AA22" s="856"/>
      <c r="AB22" s="858"/>
      <c r="AC22" s="856"/>
      <c r="AD22" s="858"/>
      <c r="AE22" s="856"/>
      <c r="AF22" s="858"/>
    </row>
    <row r="23" spans="1:32" ht="11.25" customHeight="1">
      <c r="A23" s="1714">
        <v>10</v>
      </c>
      <c r="B23" s="1705"/>
      <c r="C23" s="1706"/>
      <c r="D23" s="1717"/>
      <c r="E23" s="1718"/>
      <c r="F23" s="1718"/>
      <c r="G23" s="1718"/>
      <c r="H23" s="1719"/>
      <c r="I23" s="1717"/>
      <c r="J23" s="1718"/>
      <c r="K23" s="1718"/>
      <c r="L23" s="1718"/>
      <c r="M23" s="1719"/>
      <c r="N23" s="1717"/>
      <c r="O23" s="1718"/>
      <c r="P23" s="1718"/>
      <c r="Q23" s="1718"/>
      <c r="R23" s="1719"/>
      <c r="S23" s="1606"/>
      <c r="T23" s="1209"/>
      <c r="U23" s="1705"/>
      <c r="V23" s="1706"/>
      <c r="W23" s="1705"/>
      <c r="X23" s="1706"/>
      <c r="Y23" s="1705"/>
      <c r="Z23" s="1706"/>
      <c r="AA23" s="853"/>
      <c r="AB23" s="855"/>
      <c r="AC23" s="853"/>
      <c r="AD23" s="855"/>
      <c r="AE23" s="853"/>
      <c r="AF23" s="855"/>
    </row>
    <row r="24" spans="1:32" ht="11.25" customHeight="1">
      <c r="A24" s="1715"/>
      <c r="B24" s="1119"/>
      <c r="C24" s="1716"/>
      <c r="D24" s="1720"/>
      <c r="E24" s="1721"/>
      <c r="F24" s="1721"/>
      <c r="G24" s="1721"/>
      <c r="H24" s="1722"/>
      <c r="I24" s="1720"/>
      <c r="J24" s="1721"/>
      <c r="K24" s="1721"/>
      <c r="L24" s="1721"/>
      <c r="M24" s="1722"/>
      <c r="N24" s="1720"/>
      <c r="O24" s="1721"/>
      <c r="P24" s="1721"/>
      <c r="Q24" s="1721"/>
      <c r="R24" s="1722"/>
      <c r="S24" s="869"/>
      <c r="T24" s="870"/>
      <c r="U24" s="1119"/>
      <c r="V24" s="1716"/>
      <c r="W24" s="1119"/>
      <c r="X24" s="1716"/>
      <c r="Y24" s="1119"/>
      <c r="Z24" s="1716"/>
      <c r="AA24" s="856"/>
      <c r="AB24" s="858"/>
      <c r="AC24" s="856"/>
      <c r="AD24" s="858"/>
      <c r="AE24" s="856"/>
      <c r="AF24" s="858"/>
    </row>
    <row r="25" spans="1:32" ht="11.25" customHeight="1">
      <c r="A25" s="1714">
        <v>11</v>
      </c>
      <c r="B25" s="1705"/>
      <c r="C25" s="1706"/>
      <c r="D25" s="1717"/>
      <c r="E25" s="1718"/>
      <c r="F25" s="1718"/>
      <c r="G25" s="1718"/>
      <c r="H25" s="1719"/>
      <c r="I25" s="1717"/>
      <c r="J25" s="1718"/>
      <c r="K25" s="1718"/>
      <c r="L25" s="1718"/>
      <c r="M25" s="1719"/>
      <c r="N25" s="1717"/>
      <c r="O25" s="1718"/>
      <c r="P25" s="1718"/>
      <c r="Q25" s="1718"/>
      <c r="R25" s="1719"/>
      <c r="S25" s="1606"/>
      <c r="T25" s="1209"/>
      <c r="U25" s="1705"/>
      <c r="V25" s="1706"/>
      <c r="W25" s="1705"/>
      <c r="X25" s="1706"/>
      <c r="Y25" s="1705"/>
      <c r="Z25" s="1706"/>
      <c r="AA25" s="853"/>
      <c r="AB25" s="855"/>
      <c r="AC25" s="853"/>
      <c r="AD25" s="855"/>
      <c r="AE25" s="853"/>
      <c r="AF25" s="855"/>
    </row>
    <row r="26" spans="1:32" ht="11.25" customHeight="1">
      <c r="A26" s="1715"/>
      <c r="B26" s="1119"/>
      <c r="C26" s="1716"/>
      <c r="D26" s="1720"/>
      <c r="E26" s="1721"/>
      <c r="F26" s="1721"/>
      <c r="G26" s="1721"/>
      <c r="H26" s="1722"/>
      <c r="I26" s="1720"/>
      <c r="J26" s="1721"/>
      <c r="K26" s="1721"/>
      <c r="L26" s="1721"/>
      <c r="M26" s="1722"/>
      <c r="N26" s="1720"/>
      <c r="O26" s="1721"/>
      <c r="P26" s="1721"/>
      <c r="Q26" s="1721"/>
      <c r="R26" s="1722"/>
      <c r="S26" s="869"/>
      <c r="T26" s="870"/>
      <c r="U26" s="1119"/>
      <c r="V26" s="1716"/>
      <c r="W26" s="1119"/>
      <c r="X26" s="1716"/>
      <c r="Y26" s="1119"/>
      <c r="Z26" s="1716"/>
      <c r="AA26" s="856"/>
      <c r="AB26" s="858"/>
      <c r="AC26" s="856"/>
      <c r="AD26" s="858"/>
      <c r="AE26" s="856"/>
      <c r="AF26" s="858"/>
    </row>
    <row r="27" spans="1:32" ht="11.25" customHeight="1">
      <c r="A27" s="1714">
        <v>12</v>
      </c>
      <c r="B27" s="1705"/>
      <c r="C27" s="1706"/>
      <c r="D27" s="1717"/>
      <c r="E27" s="1718"/>
      <c r="F27" s="1718"/>
      <c r="G27" s="1718"/>
      <c r="H27" s="1719"/>
      <c r="I27" s="1717"/>
      <c r="J27" s="1718"/>
      <c r="K27" s="1718"/>
      <c r="L27" s="1718"/>
      <c r="M27" s="1719"/>
      <c r="N27" s="1717"/>
      <c r="O27" s="1718"/>
      <c r="P27" s="1718"/>
      <c r="Q27" s="1718"/>
      <c r="R27" s="1719"/>
      <c r="S27" s="1606"/>
      <c r="T27" s="1209"/>
      <c r="U27" s="1705"/>
      <c r="V27" s="1706"/>
      <c r="W27" s="1705"/>
      <c r="X27" s="1706"/>
      <c r="Y27" s="1705"/>
      <c r="Z27" s="1706"/>
      <c r="AA27" s="853"/>
      <c r="AB27" s="855"/>
      <c r="AC27" s="853"/>
      <c r="AD27" s="855"/>
      <c r="AE27" s="853"/>
      <c r="AF27" s="855"/>
    </row>
    <row r="28" spans="1:32" ht="11.25" customHeight="1">
      <c r="A28" s="1715"/>
      <c r="B28" s="1119"/>
      <c r="C28" s="1716"/>
      <c r="D28" s="1720"/>
      <c r="E28" s="1721"/>
      <c r="F28" s="1721"/>
      <c r="G28" s="1721"/>
      <c r="H28" s="1722"/>
      <c r="I28" s="1720"/>
      <c r="J28" s="1721"/>
      <c r="K28" s="1721"/>
      <c r="L28" s="1721"/>
      <c r="M28" s="1722"/>
      <c r="N28" s="1720"/>
      <c r="O28" s="1721"/>
      <c r="P28" s="1721"/>
      <c r="Q28" s="1721"/>
      <c r="R28" s="1722"/>
      <c r="S28" s="869"/>
      <c r="T28" s="870"/>
      <c r="U28" s="1119"/>
      <c r="V28" s="1716"/>
      <c r="W28" s="1119"/>
      <c r="X28" s="1716"/>
      <c r="Y28" s="1119"/>
      <c r="Z28" s="1716"/>
      <c r="AA28" s="856"/>
      <c r="AB28" s="858"/>
      <c r="AC28" s="856"/>
      <c r="AD28" s="858"/>
      <c r="AE28" s="856"/>
      <c r="AF28" s="858"/>
    </row>
    <row r="29" spans="1:32" ht="11.25" customHeight="1">
      <c r="A29" s="1714">
        <v>13</v>
      </c>
      <c r="B29" s="1705"/>
      <c r="C29" s="1706"/>
      <c r="D29" s="1717"/>
      <c r="E29" s="1718"/>
      <c r="F29" s="1718"/>
      <c r="G29" s="1718"/>
      <c r="H29" s="1719"/>
      <c r="I29" s="1717"/>
      <c r="J29" s="1718"/>
      <c r="K29" s="1718"/>
      <c r="L29" s="1718"/>
      <c r="M29" s="1719"/>
      <c r="N29" s="1717"/>
      <c r="O29" s="1718"/>
      <c r="P29" s="1718"/>
      <c r="Q29" s="1718"/>
      <c r="R29" s="1719"/>
      <c r="S29" s="1606"/>
      <c r="T29" s="1209"/>
      <c r="U29" s="1705"/>
      <c r="V29" s="1706"/>
      <c r="W29" s="1705"/>
      <c r="X29" s="1706"/>
      <c r="Y29" s="1705"/>
      <c r="Z29" s="1706"/>
      <c r="AA29" s="853"/>
      <c r="AB29" s="855"/>
      <c r="AC29" s="853"/>
      <c r="AD29" s="855"/>
      <c r="AE29" s="853"/>
      <c r="AF29" s="855"/>
    </row>
    <row r="30" spans="1:32" ht="11.25" customHeight="1">
      <c r="A30" s="1715"/>
      <c r="B30" s="1119"/>
      <c r="C30" s="1716"/>
      <c r="D30" s="1720"/>
      <c r="E30" s="1721"/>
      <c r="F30" s="1721"/>
      <c r="G30" s="1721"/>
      <c r="H30" s="1722"/>
      <c r="I30" s="1720"/>
      <c r="J30" s="1721"/>
      <c r="K30" s="1721"/>
      <c r="L30" s="1721"/>
      <c r="M30" s="1722"/>
      <c r="N30" s="1720"/>
      <c r="O30" s="1721"/>
      <c r="P30" s="1721"/>
      <c r="Q30" s="1721"/>
      <c r="R30" s="1722"/>
      <c r="S30" s="869"/>
      <c r="T30" s="870"/>
      <c r="U30" s="1119"/>
      <c r="V30" s="1716"/>
      <c r="W30" s="1119"/>
      <c r="X30" s="1716"/>
      <c r="Y30" s="1119"/>
      <c r="Z30" s="1716"/>
      <c r="AA30" s="856"/>
      <c r="AB30" s="858"/>
      <c r="AC30" s="856"/>
      <c r="AD30" s="858"/>
      <c r="AE30" s="856"/>
      <c r="AF30" s="858"/>
    </row>
    <row r="31" spans="1:32" ht="11.25" customHeight="1">
      <c r="A31" s="1714">
        <v>14</v>
      </c>
      <c r="B31" s="1705"/>
      <c r="C31" s="1706"/>
      <c r="D31" s="1717"/>
      <c r="E31" s="1718"/>
      <c r="F31" s="1718"/>
      <c r="G31" s="1718"/>
      <c r="H31" s="1719"/>
      <c r="I31" s="1717"/>
      <c r="J31" s="1718"/>
      <c r="K31" s="1718"/>
      <c r="L31" s="1718"/>
      <c r="M31" s="1719"/>
      <c r="N31" s="1717"/>
      <c r="O31" s="1718"/>
      <c r="P31" s="1718"/>
      <c r="Q31" s="1718"/>
      <c r="R31" s="1719"/>
      <c r="S31" s="1606"/>
      <c r="T31" s="1209"/>
      <c r="U31" s="1705"/>
      <c r="V31" s="1706"/>
      <c r="W31" s="1705"/>
      <c r="X31" s="1706"/>
      <c r="Y31" s="1705"/>
      <c r="Z31" s="1706"/>
      <c r="AA31" s="853"/>
      <c r="AB31" s="855"/>
      <c r="AC31" s="853"/>
      <c r="AD31" s="855"/>
      <c r="AE31" s="853"/>
      <c r="AF31" s="855"/>
    </row>
    <row r="32" spans="1:32" ht="11.25" customHeight="1">
      <c r="A32" s="1715"/>
      <c r="B32" s="1119"/>
      <c r="C32" s="1716"/>
      <c r="D32" s="1720"/>
      <c r="E32" s="1721"/>
      <c r="F32" s="1721"/>
      <c r="G32" s="1721"/>
      <c r="H32" s="1722"/>
      <c r="I32" s="1720"/>
      <c r="J32" s="1721"/>
      <c r="K32" s="1721"/>
      <c r="L32" s="1721"/>
      <c r="M32" s="1722"/>
      <c r="N32" s="1720"/>
      <c r="O32" s="1721"/>
      <c r="P32" s="1721"/>
      <c r="Q32" s="1721"/>
      <c r="R32" s="1722"/>
      <c r="S32" s="869"/>
      <c r="T32" s="870"/>
      <c r="U32" s="1119"/>
      <c r="V32" s="1716"/>
      <c r="W32" s="1119"/>
      <c r="X32" s="1716"/>
      <c r="Y32" s="1119"/>
      <c r="Z32" s="1716"/>
      <c r="AA32" s="856"/>
      <c r="AB32" s="858"/>
      <c r="AC32" s="856"/>
      <c r="AD32" s="858"/>
      <c r="AE32" s="856"/>
      <c r="AF32" s="858"/>
    </row>
    <row r="33" spans="1:32" ht="11.25" customHeight="1">
      <c r="A33" s="1714">
        <v>15</v>
      </c>
      <c r="B33" s="1705"/>
      <c r="C33" s="1706"/>
      <c r="D33" s="1717"/>
      <c r="E33" s="1718"/>
      <c r="F33" s="1718"/>
      <c r="G33" s="1718"/>
      <c r="H33" s="1719"/>
      <c r="I33" s="1717"/>
      <c r="J33" s="1718"/>
      <c r="K33" s="1718"/>
      <c r="L33" s="1718"/>
      <c r="M33" s="1719"/>
      <c r="N33" s="1717"/>
      <c r="O33" s="1718"/>
      <c r="P33" s="1718"/>
      <c r="Q33" s="1718"/>
      <c r="R33" s="1719"/>
      <c r="S33" s="1606"/>
      <c r="T33" s="1209"/>
      <c r="U33" s="1705"/>
      <c r="V33" s="1706"/>
      <c r="W33" s="1705"/>
      <c r="X33" s="1706"/>
      <c r="Y33" s="1705"/>
      <c r="Z33" s="1706"/>
      <c r="AA33" s="853"/>
      <c r="AB33" s="855"/>
      <c r="AC33" s="853"/>
      <c r="AD33" s="855"/>
      <c r="AE33" s="853"/>
      <c r="AF33" s="855"/>
    </row>
    <row r="34" spans="1:32" ht="11.25" customHeight="1">
      <c r="A34" s="1715"/>
      <c r="B34" s="1119"/>
      <c r="C34" s="1716"/>
      <c r="D34" s="1720"/>
      <c r="E34" s="1721"/>
      <c r="F34" s="1721"/>
      <c r="G34" s="1721"/>
      <c r="H34" s="1722"/>
      <c r="I34" s="1720"/>
      <c r="J34" s="1721"/>
      <c r="K34" s="1721"/>
      <c r="L34" s="1721"/>
      <c r="M34" s="1722"/>
      <c r="N34" s="1720"/>
      <c r="O34" s="1721"/>
      <c r="P34" s="1721"/>
      <c r="Q34" s="1721"/>
      <c r="R34" s="1722"/>
      <c r="S34" s="869"/>
      <c r="T34" s="870"/>
      <c r="U34" s="1119"/>
      <c r="V34" s="1716"/>
      <c r="W34" s="1119"/>
      <c r="X34" s="1716"/>
      <c r="Y34" s="1119"/>
      <c r="Z34" s="1716"/>
      <c r="AA34" s="856"/>
      <c r="AB34" s="858"/>
      <c r="AC34" s="856"/>
      <c r="AD34" s="858"/>
      <c r="AE34" s="856"/>
      <c r="AF34" s="858"/>
    </row>
    <row r="35" spans="1:32" ht="11.25" customHeight="1">
      <c r="A35" s="1714">
        <v>16</v>
      </c>
      <c r="B35" s="1705"/>
      <c r="C35" s="1706"/>
      <c r="D35" s="1717"/>
      <c r="E35" s="1718"/>
      <c r="F35" s="1718"/>
      <c r="G35" s="1718"/>
      <c r="H35" s="1719"/>
      <c r="I35" s="1717"/>
      <c r="J35" s="1718"/>
      <c r="K35" s="1718"/>
      <c r="L35" s="1718"/>
      <c r="M35" s="1719"/>
      <c r="N35" s="1717"/>
      <c r="O35" s="1718"/>
      <c r="P35" s="1718"/>
      <c r="Q35" s="1718"/>
      <c r="R35" s="1719"/>
      <c r="S35" s="1606"/>
      <c r="T35" s="1209"/>
      <c r="U35" s="1705"/>
      <c r="V35" s="1706"/>
      <c r="W35" s="1705"/>
      <c r="X35" s="1706"/>
      <c r="Y35" s="1705"/>
      <c r="Z35" s="1706"/>
      <c r="AA35" s="853"/>
      <c r="AB35" s="855"/>
      <c r="AC35" s="853"/>
      <c r="AD35" s="855"/>
      <c r="AE35" s="853"/>
      <c r="AF35" s="855"/>
    </row>
    <row r="36" spans="1:32" ht="11.25" customHeight="1">
      <c r="A36" s="1715"/>
      <c r="B36" s="1119"/>
      <c r="C36" s="1716"/>
      <c r="D36" s="1720"/>
      <c r="E36" s="1721"/>
      <c r="F36" s="1721"/>
      <c r="G36" s="1721"/>
      <c r="H36" s="1722"/>
      <c r="I36" s="1720"/>
      <c r="J36" s="1721"/>
      <c r="K36" s="1721"/>
      <c r="L36" s="1721"/>
      <c r="M36" s="1722"/>
      <c r="N36" s="1720"/>
      <c r="O36" s="1721"/>
      <c r="P36" s="1721"/>
      <c r="Q36" s="1721"/>
      <c r="R36" s="1722"/>
      <c r="S36" s="869"/>
      <c r="T36" s="870"/>
      <c r="U36" s="1119"/>
      <c r="V36" s="1716"/>
      <c r="W36" s="1119"/>
      <c r="X36" s="1716"/>
      <c r="Y36" s="1119"/>
      <c r="Z36" s="1716"/>
      <c r="AA36" s="856"/>
      <c r="AB36" s="858"/>
      <c r="AC36" s="856"/>
      <c r="AD36" s="858"/>
      <c r="AE36" s="856"/>
      <c r="AF36" s="858"/>
    </row>
    <row r="37" spans="1:32" ht="11.25" customHeight="1">
      <c r="A37" s="1714">
        <v>17</v>
      </c>
      <c r="B37" s="1705"/>
      <c r="C37" s="1706"/>
      <c r="D37" s="1717"/>
      <c r="E37" s="1718"/>
      <c r="F37" s="1718"/>
      <c r="G37" s="1718"/>
      <c r="H37" s="1719"/>
      <c r="I37" s="1717"/>
      <c r="J37" s="1718"/>
      <c r="K37" s="1718"/>
      <c r="L37" s="1718"/>
      <c r="M37" s="1719"/>
      <c r="N37" s="1717"/>
      <c r="O37" s="1718"/>
      <c r="P37" s="1718"/>
      <c r="Q37" s="1718"/>
      <c r="R37" s="1719"/>
      <c r="S37" s="1606"/>
      <c r="T37" s="1209"/>
      <c r="U37" s="1705"/>
      <c r="V37" s="1706"/>
      <c r="W37" s="1705"/>
      <c r="X37" s="1706"/>
      <c r="Y37" s="1705"/>
      <c r="Z37" s="1706"/>
      <c r="AA37" s="853"/>
      <c r="AB37" s="855"/>
      <c r="AC37" s="853"/>
      <c r="AD37" s="855"/>
      <c r="AE37" s="853"/>
      <c r="AF37" s="855"/>
    </row>
    <row r="38" spans="1:32" ht="11.25" customHeight="1">
      <c r="A38" s="1715"/>
      <c r="B38" s="1119"/>
      <c r="C38" s="1716"/>
      <c r="D38" s="1720"/>
      <c r="E38" s="1721"/>
      <c r="F38" s="1721"/>
      <c r="G38" s="1721"/>
      <c r="H38" s="1722"/>
      <c r="I38" s="1720"/>
      <c r="J38" s="1721"/>
      <c r="K38" s="1721"/>
      <c r="L38" s="1721"/>
      <c r="M38" s="1722"/>
      <c r="N38" s="1720"/>
      <c r="O38" s="1721"/>
      <c r="P38" s="1721"/>
      <c r="Q38" s="1721"/>
      <c r="R38" s="1722"/>
      <c r="S38" s="869"/>
      <c r="T38" s="870"/>
      <c r="U38" s="1119"/>
      <c r="V38" s="1716"/>
      <c r="W38" s="1119"/>
      <c r="X38" s="1716"/>
      <c r="Y38" s="1119"/>
      <c r="Z38" s="1716"/>
      <c r="AA38" s="856"/>
      <c r="AB38" s="858"/>
      <c r="AC38" s="856"/>
      <c r="AD38" s="858"/>
      <c r="AE38" s="856"/>
      <c r="AF38" s="858"/>
    </row>
    <row r="39" spans="1:32" ht="11.25" customHeight="1">
      <c r="A39" s="1714">
        <v>18</v>
      </c>
      <c r="B39" s="1705"/>
      <c r="C39" s="1706"/>
      <c r="D39" s="1717"/>
      <c r="E39" s="1718"/>
      <c r="F39" s="1718"/>
      <c r="G39" s="1718"/>
      <c r="H39" s="1719"/>
      <c r="I39" s="1717"/>
      <c r="J39" s="1718"/>
      <c r="K39" s="1718"/>
      <c r="L39" s="1718"/>
      <c r="M39" s="1719"/>
      <c r="N39" s="1717"/>
      <c r="O39" s="1718"/>
      <c r="P39" s="1718"/>
      <c r="Q39" s="1718"/>
      <c r="R39" s="1719"/>
      <c r="S39" s="1606"/>
      <c r="T39" s="1209"/>
      <c r="U39" s="1705"/>
      <c r="V39" s="1706"/>
      <c r="W39" s="1705"/>
      <c r="X39" s="1706"/>
      <c r="Y39" s="1705"/>
      <c r="Z39" s="1706"/>
      <c r="AA39" s="853"/>
      <c r="AB39" s="855"/>
      <c r="AC39" s="853"/>
      <c r="AD39" s="855"/>
      <c r="AE39" s="853"/>
      <c r="AF39" s="855"/>
    </row>
    <row r="40" spans="1:32" ht="11.25" customHeight="1">
      <c r="A40" s="1715"/>
      <c r="B40" s="1119"/>
      <c r="C40" s="1716"/>
      <c r="D40" s="1720"/>
      <c r="E40" s="1721"/>
      <c r="F40" s="1721"/>
      <c r="G40" s="1721"/>
      <c r="H40" s="1722"/>
      <c r="I40" s="1720"/>
      <c r="J40" s="1721"/>
      <c r="K40" s="1721"/>
      <c r="L40" s="1721"/>
      <c r="M40" s="1722"/>
      <c r="N40" s="1720"/>
      <c r="O40" s="1721"/>
      <c r="P40" s="1721"/>
      <c r="Q40" s="1721"/>
      <c r="R40" s="1722"/>
      <c r="S40" s="869"/>
      <c r="T40" s="870"/>
      <c r="U40" s="1119"/>
      <c r="V40" s="1716"/>
      <c r="W40" s="1119"/>
      <c r="X40" s="1716"/>
      <c r="Y40" s="1119"/>
      <c r="Z40" s="1716"/>
      <c r="AA40" s="856"/>
      <c r="AB40" s="858"/>
      <c r="AC40" s="856"/>
      <c r="AD40" s="858"/>
      <c r="AE40" s="856"/>
      <c r="AF40" s="858"/>
    </row>
    <row r="41" spans="1:32" ht="11.25" customHeight="1">
      <c r="A41" s="1714">
        <v>19</v>
      </c>
      <c r="B41" s="1705"/>
      <c r="C41" s="1706"/>
      <c r="D41" s="1717"/>
      <c r="E41" s="1718"/>
      <c r="F41" s="1718"/>
      <c r="G41" s="1718"/>
      <c r="H41" s="1719"/>
      <c r="I41" s="1717"/>
      <c r="J41" s="1718"/>
      <c r="K41" s="1718"/>
      <c r="L41" s="1718"/>
      <c r="M41" s="1719"/>
      <c r="N41" s="1717"/>
      <c r="O41" s="1718"/>
      <c r="P41" s="1718"/>
      <c r="Q41" s="1718"/>
      <c r="R41" s="1719"/>
      <c r="S41" s="1606"/>
      <c r="T41" s="1209"/>
      <c r="U41" s="1705"/>
      <c r="V41" s="1706"/>
      <c r="W41" s="1705"/>
      <c r="X41" s="1706"/>
      <c r="Y41" s="1705"/>
      <c r="Z41" s="1706"/>
      <c r="AA41" s="853"/>
      <c r="AB41" s="855"/>
      <c r="AC41" s="853"/>
      <c r="AD41" s="855"/>
      <c r="AE41" s="853"/>
      <c r="AF41" s="855"/>
    </row>
    <row r="42" spans="1:32" ht="11.25" customHeight="1">
      <c r="A42" s="1715"/>
      <c r="B42" s="1119"/>
      <c r="C42" s="1716"/>
      <c r="D42" s="1720"/>
      <c r="E42" s="1721"/>
      <c r="F42" s="1721"/>
      <c r="G42" s="1721"/>
      <c r="H42" s="1722"/>
      <c r="I42" s="1720"/>
      <c r="J42" s="1721"/>
      <c r="K42" s="1721"/>
      <c r="L42" s="1721"/>
      <c r="M42" s="1722"/>
      <c r="N42" s="1720"/>
      <c r="O42" s="1721"/>
      <c r="P42" s="1721"/>
      <c r="Q42" s="1721"/>
      <c r="R42" s="1722"/>
      <c r="S42" s="869"/>
      <c r="T42" s="870"/>
      <c r="U42" s="1119"/>
      <c r="V42" s="1716"/>
      <c r="W42" s="1119"/>
      <c r="X42" s="1716"/>
      <c r="Y42" s="1119"/>
      <c r="Z42" s="1716"/>
      <c r="AA42" s="856"/>
      <c r="AB42" s="858"/>
      <c r="AC42" s="856"/>
      <c r="AD42" s="858"/>
      <c r="AE42" s="856"/>
      <c r="AF42" s="858"/>
    </row>
    <row r="43" spans="1:32" ht="11.25" customHeight="1">
      <c r="A43" s="1714">
        <v>20</v>
      </c>
      <c r="B43" s="1705"/>
      <c r="C43" s="1706"/>
      <c r="D43" s="1717"/>
      <c r="E43" s="1718"/>
      <c r="F43" s="1718"/>
      <c r="G43" s="1718"/>
      <c r="H43" s="1719"/>
      <c r="I43" s="1717"/>
      <c r="J43" s="1718"/>
      <c r="K43" s="1718"/>
      <c r="L43" s="1718"/>
      <c r="M43" s="1719"/>
      <c r="N43" s="1717"/>
      <c r="O43" s="1718"/>
      <c r="P43" s="1718"/>
      <c r="Q43" s="1718"/>
      <c r="R43" s="1719"/>
      <c r="S43" s="1606"/>
      <c r="T43" s="1209"/>
      <c r="U43" s="1705"/>
      <c r="V43" s="1706"/>
      <c r="W43" s="1705"/>
      <c r="X43" s="1706"/>
      <c r="Y43" s="1705"/>
      <c r="Z43" s="1706"/>
      <c r="AA43" s="853"/>
      <c r="AB43" s="855"/>
      <c r="AC43" s="853"/>
      <c r="AD43" s="855"/>
      <c r="AE43" s="853"/>
      <c r="AF43" s="855"/>
    </row>
    <row r="44" spans="1:32" ht="11.25" customHeight="1">
      <c r="A44" s="1715"/>
      <c r="B44" s="1119"/>
      <c r="C44" s="1716"/>
      <c r="D44" s="1720"/>
      <c r="E44" s="1721"/>
      <c r="F44" s="1721"/>
      <c r="G44" s="1721"/>
      <c r="H44" s="1722"/>
      <c r="I44" s="1720"/>
      <c r="J44" s="1721"/>
      <c r="K44" s="1721"/>
      <c r="L44" s="1721"/>
      <c r="M44" s="1722"/>
      <c r="N44" s="1720"/>
      <c r="O44" s="1721"/>
      <c r="P44" s="1721"/>
      <c r="Q44" s="1721"/>
      <c r="R44" s="1722"/>
      <c r="S44" s="869"/>
      <c r="T44" s="870"/>
      <c r="U44" s="1119"/>
      <c r="V44" s="1716"/>
      <c r="W44" s="1119"/>
      <c r="X44" s="1716"/>
      <c r="Y44" s="1119"/>
      <c r="Z44" s="1716"/>
      <c r="AA44" s="856"/>
      <c r="AB44" s="858"/>
      <c r="AC44" s="856"/>
      <c r="AD44" s="858"/>
      <c r="AE44" s="856"/>
      <c r="AF44" s="858"/>
    </row>
    <row r="45" spans="1:32" ht="12.75">
      <c r="A45" s="593" t="s">
        <v>1427</v>
      </c>
      <c r="B45" s="594"/>
      <c r="C45" s="595"/>
      <c r="D45" s="842"/>
      <c r="E45" s="911"/>
      <c r="F45" s="911"/>
      <c r="G45" s="911"/>
      <c r="H45" s="911"/>
      <c r="I45" s="911"/>
      <c r="J45" s="911"/>
      <c r="K45" s="911"/>
      <c r="L45" s="911"/>
      <c r="M45" s="911"/>
      <c r="N45" s="911"/>
      <c r="O45" s="911"/>
      <c r="P45" s="873"/>
      <c r="Q45" s="842" t="s">
        <v>1296</v>
      </c>
      <c r="R45" s="873"/>
      <c r="S45" s="1628" t="str">
        <f>'Forms Menu'!M9</f>
        <v>Date</v>
      </c>
      <c r="T45" s="1629"/>
      <c r="U45" s="1629"/>
      <c r="V45" s="1629"/>
      <c r="W45" s="1629"/>
      <c r="X45" s="1630"/>
      <c r="Y45" s="842" t="s">
        <v>1236</v>
      </c>
      <c r="Z45" s="873"/>
      <c r="AA45" s="841" t="str">
        <f>'Forms Menu'!M10</f>
        <v>Time</v>
      </c>
      <c r="AB45" s="1070"/>
      <c r="AC45" s="1070"/>
      <c r="AD45" s="1070"/>
      <c r="AE45" s="1070"/>
      <c r="AF45" s="1071"/>
    </row>
    <row r="46" spans="1:32"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row>
    <row r="47" spans="1:32"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row>
  </sheetData>
  <sheetProtection/>
  <mergeCells count="266">
    <mergeCell ref="A1:AF1"/>
    <mergeCell ref="AC2:AF2"/>
    <mergeCell ref="O2:R2"/>
    <mergeCell ref="S2:AB2"/>
    <mergeCell ref="A2:N2"/>
    <mergeCell ref="D45:P45"/>
    <mergeCell ref="AE39:AF40"/>
    <mergeCell ref="AE41:AF42"/>
    <mergeCell ref="AE43:AF44"/>
    <mergeCell ref="AA45:AF45"/>
    <mergeCell ref="AC39:AD40"/>
    <mergeCell ref="AC41:AD42"/>
    <mergeCell ref="AC43:AD44"/>
    <mergeCell ref="Y45:Z45"/>
    <mergeCell ref="S45:X45"/>
    <mergeCell ref="AA3:AF3"/>
    <mergeCell ref="AE19:AF20"/>
    <mergeCell ref="AE21:AF22"/>
    <mergeCell ref="AC11:AD12"/>
    <mergeCell ref="AC13:AD14"/>
    <mergeCell ref="AC15:AD16"/>
    <mergeCell ref="AC17:AD18"/>
    <mergeCell ref="AE7:AF8"/>
    <mergeCell ref="AE9:AF10"/>
    <mergeCell ref="AE4:AF4"/>
    <mergeCell ref="Q45:R45"/>
    <mergeCell ref="AE31:AF32"/>
    <mergeCell ref="AE33:AF34"/>
    <mergeCell ref="AE35:AF36"/>
    <mergeCell ref="AE37:AF38"/>
    <mergeCell ref="AC31:AD32"/>
    <mergeCell ref="AC33:AD34"/>
    <mergeCell ref="AC35:AD36"/>
    <mergeCell ref="AC37:AD38"/>
    <mergeCell ref="Y43:Z44"/>
    <mergeCell ref="AE23:AF24"/>
    <mergeCell ref="AE25:AF26"/>
    <mergeCell ref="AE27:AF28"/>
    <mergeCell ref="AE29:AF30"/>
    <mergeCell ref="AC23:AD24"/>
    <mergeCell ref="AC25:AD26"/>
    <mergeCell ref="AC27:AD28"/>
    <mergeCell ref="AC29:AD30"/>
    <mergeCell ref="AE5:AF6"/>
    <mergeCell ref="AC4:AD4"/>
    <mergeCell ref="AC5:AD6"/>
    <mergeCell ref="AC19:AD20"/>
    <mergeCell ref="AC7:AD8"/>
    <mergeCell ref="AC9:AD10"/>
    <mergeCell ref="AC21:AD22"/>
    <mergeCell ref="AE11:AF12"/>
    <mergeCell ref="AE13:AF14"/>
    <mergeCell ref="AE15:AF16"/>
    <mergeCell ref="AE17:AF18"/>
    <mergeCell ref="AA43:AB44"/>
    <mergeCell ref="W39:X40"/>
    <mergeCell ref="AA37:AB38"/>
    <mergeCell ref="AA39:AB40"/>
    <mergeCell ref="W41:X42"/>
    <mergeCell ref="Y41:Z42"/>
    <mergeCell ref="AA41:AB42"/>
    <mergeCell ref="Y31:Z32"/>
    <mergeCell ref="Y29:Z30"/>
    <mergeCell ref="Y25:Z26"/>
    <mergeCell ref="Y39:Z40"/>
    <mergeCell ref="Y35:Z36"/>
    <mergeCell ref="Y33:Z34"/>
    <mergeCell ref="AA33:AB34"/>
    <mergeCell ref="U43:V44"/>
    <mergeCell ref="W43:X44"/>
    <mergeCell ref="N43:R44"/>
    <mergeCell ref="U7:V8"/>
    <mergeCell ref="W7:X8"/>
    <mergeCell ref="W37:X38"/>
    <mergeCell ref="W35:X36"/>
    <mergeCell ref="U41:V42"/>
    <mergeCell ref="S43:T44"/>
    <mergeCell ref="N41:R42"/>
    <mergeCell ref="A43:A44"/>
    <mergeCell ref="B43:C44"/>
    <mergeCell ref="D43:H44"/>
    <mergeCell ref="I43:M44"/>
    <mergeCell ref="S41:T42"/>
    <mergeCell ref="I39:M40"/>
    <mergeCell ref="N39:R40"/>
    <mergeCell ref="S39:T40"/>
    <mergeCell ref="A41:A42"/>
    <mergeCell ref="B41:C42"/>
    <mergeCell ref="D41:H42"/>
    <mergeCell ref="I41:M42"/>
    <mergeCell ref="U39:V40"/>
    <mergeCell ref="A39:A40"/>
    <mergeCell ref="B39:C40"/>
    <mergeCell ref="D39:H40"/>
    <mergeCell ref="A35:A36"/>
    <mergeCell ref="U35:V36"/>
    <mergeCell ref="S35:T36"/>
    <mergeCell ref="U37:V38"/>
    <mergeCell ref="A37:A38"/>
    <mergeCell ref="B37:C38"/>
    <mergeCell ref="D37:H38"/>
    <mergeCell ref="I37:M38"/>
    <mergeCell ref="B35:C36"/>
    <mergeCell ref="D35:H36"/>
    <mergeCell ref="N33:R34"/>
    <mergeCell ref="N37:R38"/>
    <mergeCell ref="S37:T38"/>
    <mergeCell ref="Y37:Z38"/>
    <mergeCell ref="AA35:AB36"/>
    <mergeCell ref="I35:M36"/>
    <mergeCell ref="N35:R36"/>
    <mergeCell ref="S33:T34"/>
    <mergeCell ref="U29:V30"/>
    <mergeCell ref="W29:X30"/>
    <mergeCell ref="U31:V32"/>
    <mergeCell ref="W31:X32"/>
    <mergeCell ref="U33:V34"/>
    <mergeCell ref="W33:X34"/>
    <mergeCell ref="A33:A34"/>
    <mergeCell ref="B33:C34"/>
    <mergeCell ref="D33:H34"/>
    <mergeCell ref="I33:M34"/>
    <mergeCell ref="AA29:AB30"/>
    <mergeCell ref="A31:A32"/>
    <mergeCell ref="B31:C32"/>
    <mergeCell ref="D31:H32"/>
    <mergeCell ref="I31:M32"/>
    <mergeCell ref="A29:A30"/>
    <mergeCell ref="B29:C30"/>
    <mergeCell ref="N31:R32"/>
    <mergeCell ref="S31:T32"/>
    <mergeCell ref="AA31:AB32"/>
    <mergeCell ref="AA25:AB26"/>
    <mergeCell ref="D29:H30"/>
    <mergeCell ref="I29:M30"/>
    <mergeCell ref="N29:R30"/>
    <mergeCell ref="S29:T30"/>
    <mergeCell ref="U27:V28"/>
    <mergeCell ref="W27:X28"/>
    <mergeCell ref="Y27:Z28"/>
    <mergeCell ref="AA27:AB28"/>
    <mergeCell ref="N27:R28"/>
    <mergeCell ref="S27:T28"/>
    <mergeCell ref="U23:V24"/>
    <mergeCell ref="W23:X24"/>
    <mergeCell ref="U25:V26"/>
    <mergeCell ref="W25:X26"/>
    <mergeCell ref="N25:R26"/>
    <mergeCell ref="A27:A28"/>
    <mergeCell ref="B27:C28"/>
    <mergeCell ref="D27:H28"/>
    <mergeCell ref="I27:M28"/>
    <mergeCell ref="A23:A24"/>
    <mergeCell ref="B23:C24"/>
    <mergeCell ref="S25:T26"/>
    <mergeCell ref="A25:A26"/>
    <mergeCell ref="B25:C26"/>
    <mergeCell ref="D25:H26"/>
    <mergeCell ref="I25:M26"/>
    <mergeCell ref="D23:H24"/>
    <mergeCell ref="I23:M24"/>
    <mergeCell ref="Y21:Z22"/>
    <mergeCell ref="AA21:AB22"/>
    <mergeCell ref="Y23:Z24"/>
    <mergeCell ref="AA23:AB24"/>
    <mergeCell ref="N23:R24"/>
    <mergeCell ref="S23:T24"/>
    <mergeCell ref="N21:R22"/>
    <mergeCell ref="S21:T22"/>
    <mergeCell ref="U21:V22"/>
    <mergeCell ref="W21:X22"/>
    <mergeCell ref="U17:V18"/>
    <mergeCell ref="W17:X18"/>
    <mergeCell ref="U19:V20"/>
    <mergeCell ref="W19:X20"/>
    <mergeCell ref="N19:R20"/>
    <mergeCell ref="S19:T20"/>
    <mergeCell ref="A21:A22"/>
    <mergeCell ref="B21:C22"/>
    <mergeCell ref="D21:H22"/>
    <mergeCell ref="I21:M22"/>
    <mergeCell ref="Y17:Z18"/>
    <mergeCell ref="AA17:AB18"/>
    <mergeCell ref="A19:A20"/>
    <mergeCell ref="B19:C20"/>
    <mergeCell ref="D19:H20"/>
    <mergeCell ref="I19:M20"/>
    <mergeCell ref="A17:A18"/>
    <mergeCell ref="B17:C18"/>
    <mergeCell ref="Y19:Z20"/>
    <mergeCell ref="AA19:AB20"/>
    <mergeCell ref="Y13:Z14"/>
    <mergeCell ref="AA13:AB14"/>
    <mergeCell ref="D17:H18"/>
    <mergeCell ref="I17:M18"/>
    <mergeCell ref="N17:R18"/>
    <mergeCell ref="S17:T18"/>
    <mergeCell ref="U15:V16"/>
    <mergeCell ref="W15:X16"/>
    <mergeCell ref="Y15:Z16"/>
    <mergeCell ref="AA15:AB16"/>
    <mergeCell ref="N15:R16"/>
    <mergeCell ref="S15:T16"/>
    <mergeCell ref="U11:V12"/>
    <mergeCell ref="W11:X12"/>
    <mergeCell ref="U13:V14"/>
    <mergeCell ref="W13:X14"/>
    <mergeCell ref="N13:R14"/>
    <mergeCell ref="S13:T14"/>
    <mergeCell ref="A15:A16"/>
    <mergeCell ref="B15:C16"/>
    <mergeCell ref="D15:H16"/>
    <mergeCell ref="I15:M16"/>
    <mergeCell ref="A11:A12"/>
    <mergeCell ref="B11:C12"/>
    <mergeCell ref="A13:A14"/>
    <mergeCell ref="B13:C14"/>
    <mergeCell ref="D13:H14"/>
    <mergeCell ref="I13:M14"/>
    <mergeCell ref="N9:R10"/>
    <mergeCell ref="S9:T10"/>
    <mergeCell ref="D11:H12"/>
    <mergeCell ref="I11:M12"/>
    <mergeCell ref="N11:R12"/>
    <mergeCell ref="S11:T12"/>
    <mergeCell ref="D9:H10"/>
    <mergeCell ref="I9:M10"/>
    <mergeCell ref="Y11:Z12"/>
    <mergeCell ref="AA11:AB12"/>
    <mergeCell ref="N7:R8"/>
    <mergeCell ref="S7:T8"/>
    <mergeCell ref="U9:V10"/>
    <mergeCell ref="W9:X10"/>
    <mergeCell ref="AA9:AB10"/>
    <mergeCell ref="Y7:Z8"/>
    <mergeCell ref="AA7:AB8"/>
    <mergeCell ref="Y9:Z10"/>
    <mergeCell ref="A9:A10"/>
    <mergeCell ref="B9:C10"/>
    <mergeCell ref="A7:A8"/>
    <mergeCell ref="B7:C8"/>
    <mergeCell ref="D7:H8"/>
    <mergeCell ref="I7:M8"/>
    <mergeCell ref="AA4:AB4"/>
    <mergeCell ref="N5:R6"/>
    <mergeCell ref="S5:T6"/>
    <mergeCell ref="U5:V6"/>
    <mergeCell ref="AA5:AB6"/>
    <mergeCell ref="W4:X4"/>
    <mergeCell ref="Y4:Z4"/>
    <mergeCell ref="S3:Z3"/>
    <mergeCell ref="Y5:Z6"/>
    <mergeCell ref="S4:T4"/>
    <mergeCell ref="U4:V4"/>
    <mergeCell ref="W5:X6"/>
    <mergeCell ref="A3:D3"/>
    <mergeCell ref="N4:R4"/>
    <mergeCell ref="E3:N3"/>
    <mergeCell ref="O3:R3"/>
    <mergeCell ref="B4:C4"/>
    <mergeCell ref="D4:H4"/>
    <mergeCell ref="I4:M4"/>
    <mergeCell ref="A5:A6"/>
    <mergeCell ref="B5:C6"/>
    <mergeCell ref="D5:H6"/>
    <mergeCell ref="I5:M6"/>
  </mergeCells>
  <printOptions horizontalCentered="1" verticalCentered="1"/>
  <pageMargins left="0.4" right="0.4" top="0.25" bottom="0.25" header="0.25" footer="0.25"/>
  <pageSetup horizontalDpi="1200" verticalDpi="1200" orientation="landscape" r:id="rId2"/>
  <legacyDrawing r:id="rId1"/>
</worksheet>
</file>

<file path=xl/worksheets/sheet39.xml><?xml version="1.0" encoding="utf-8"?>
<worksheet xmlns="http://schemas.openxmlformats.org/spreadsheetml/2006/main" xmlns:r="http://schemas.openxmlformats.org/officeDocument/2006/relationships">
  <sheetPr codeName="Sheet27"/>
  <dimension ref="A1:M59"/>
  <sheetViews>
    <sheetView showGridLines="0" zoomScalePageLayoutView="0" workbookViewId="0" topLeftCell="A1">
      <selection activeCell="A1" sqref="A1:M1"/>
    </sheetView>
  </sheetViews>
  <sheetFormatPr defaultColWidth="9.140625" defaultRowHeight="12.75"/>
  <cols>
    <col min="1" max="1" width="4.140625" style="0" customWidth="1"/>
    <col min="2" max="2" width="3.7109375" style="0" customWidth="1"/>
    <col min="3" max="4" width="8.00390625" style="0" customWidth="1"/>
    <col min="5" max="6" width="7.57421875" style="0" customWidth="1"/>
    <col min="7" max="7" width="7.421875" style="0" customWidth="1"/>
    <col min="8" max="8" width="8.00390625" style="0" customWidth="1"/>
    <col min="9" max="9" width="7.28125" style="0" customWidth="1"/>
    <col min="10" max="10" width="9.57421875" style="0" customWidth="1"/>
    <col min="11" max="11" width="9.28125" style="0" customWidth="1"/>
    <col min="12" max="12" width="7.8515625" style="0" customWidth="1"/>
    <col min="13" max="13" width="8.00390625" style="0" customWidth="1"/>
    <col min="14" max="14" width="9.00390625" style="0" customWidth="1"/>
    <col min="19" max="19" width="4.28125" style="0" customWidth="1"/>
    <col min="27" max="27" width="4.421875" style="0" customWidth="1"/>
    <col min="34" max="34" width="3.421875" style="0" customWidth="1"/>
  </cols>
  <sheetData>
    <row r="1" spans="1:13" ht="33" customHeight="1">
      <c r="A1" s="1129" t="str">
        <f>'Forms Menu'!M4</f>
        <v>Missouri - Region F
Incident Support Team Name</v>
      </c>
      <c r="B1" s="1129"/>
      <c r="C1" s="1129"/>
      <c r="D1" s="1129"/>
      <c r="E1" s="1129"/>
      <c r="F1" s="1129"/>
      <c r="G1" s="1129"/>
      <c r="H1" s="1129"/>
      <c r="I1" s="1129"/>
      <c r="J1" s="1129"/>
      <c r="K1" s="1129"/>
      <c r="L1" s="1129"/>
      <c r="M1" s="1129"/>
    </row>
    <row r="2" spans="1:13" ht="15" customHeight="1">
      <c r="A2" s="1748" t="s">
        <v>280</v>
      </c>
      <c r="B2" s="1749"/>
      <c r="C2" s="1749"/>
      <c r="D2" s="1749"/>
      <c r="E2" s="1749"/>
      <c r="F2" s="1749"/>
      <c r="G2" s="1750"/>
      <c r="H2" s="812" t="s">
        <v>1237</v>
      </c>
      <c r="I2" s="820"/>
      <c r="J2" s="958" t="str">
        <f>'Forms Menu'!M8</f>
        <v>Incident Number</v>
      </c>
      <c r="K2" s="1362"/>
      <c r="L2" s="1363"/>
      <c r="M2" s="587" t="s">
        <v>1415</v>
      </c>
    </row>
    <row r="3" spans="1:13" ht="13.5" thickBot="1">
      <c r="A3" s="1751" t="s">
        <v>1217</v>
      </c>
      <c r="B3" s="1469"/>
      <c r="C3" s="1470"/>
      <c r="D3" s="1752" t="str">
        <f>'Forms Menu'!M7</f>
        <v>Incident Name</v>
      </c>
      <c r="E3" s="1464"/>
      <c r="F3" s="1464"/>
      <c r="G3" s="1465"/>
      <c r="H3" s="1751" t="s">
        <v>1234</v>
      </c>
      <c r="I3" s="1753"/>
      <c r="J3" s="1747" t="str">
        <f>'Forms Menu'!M12</f>
        <v>Ops Date</v>
      </c>
      <c r="K3" s="1642"/>
      <c r="L3" s="1637" t="str">
        <f>'Forms Menu'!M13</f>
        <v>Ops Time</v>
      </c>
      <c r="M3" s="1639"/>
    </row>
    <row r="4" spans="1:13" ht="13.5" thickBot="1">
      <c r="A4" s="411" t="s">
        <v>1457</v>
      </c>
      <c r="B4" s="1744" t="s">
        <v>1460</v>
      </c>
      <c r="C4" s="1745"/>
      <c r="D4" s="1745"/>
      <c r="E4" s="1745"/>
      <c r="F4" s="1745"/>
      <c r="G4" s="1746"/>
      <c r="H4" s="1742" t="s">
        <v>1417</v>
      </c>
      <c r="I4" s="1743"/>
      <c r="J4" s="1742" t="s">
        <v>1456</v>
      </c>
      <c r="K4" s="1743"/>
      <c r="L4" s="1742" t="s">
        <v>95</v>
      </c>
      <c r="M4" s="1743"/>
    </row>
    <row r="5" spans="1:13" ht="12.75">
      <c r="A5" s="408"/>
      <c r="B5" s="406"/>
      <c r="C5" s="406"/>
      <c r="D5" s="406"/>
      <c r="E5" s="406"/>
      <c r="F5" s="406"/>
      <c r="G5" s="406"/>
      <c r="H5" s="409"/>
      <c r="I5" s="410"/>
      <c r="J5" s="409"/>
      <c r="K5" s="410"/>
      <c r="L5" s="409"/>
      <c r="M5" s="405"/>
    </row>
    <row r="6" spans="1:13" ht="12.75">
      <c r="A6" s="107" t="s">
        <v>1452</v>
      </c>
      <c r="B6" s="1377" t="s">
        <v>303</v>
      </c>
      <c r="C6" s="1093"/>
      <c r="D6" s="1093"/>
      <c r="E6" s="1093"/>
      <c r="F6" s="1093"/>
      <c r="G6" s="1093"/>
      <c r="H6" s="911"/>
      <c r="I6" s="911"/>
      <c r="J6" s="911"/>
      <c r="K6" s="911"/>
      <c r="L6" s="911"/>
      <c r="M6" s="873"/>
    </row>
    <row r="7" spans="1:13" ht="12.75">
      <c r="A7" s="56"/>
      <c r="B7" s="576"/>
      <c r="C7" s="1093" t="s">
        <v>1239</v>
      </c>
      <c r="D7" s="1093"/>
      <c r="E7" s="1093"/>
      <c r="F7" s="1093"/>
      <c r="G7" s="938"/>
      <c r="H7" s="1729"/>
      <c r="I7" s="1730"/>
      <c r="J7" s="1731"/>
      <c r="K7" s="1732"/>
      <c r="L7" s="1731"/>
      <c r="M7" s="1732"/>
    </row>
    <row r="8" spans="1:13" ht="12.75">
      <c r="A8" s="56"/>
      <c r="B8" s="576"/>
      <c r="C8" s="1377" t="s">
        <v>1370</v>
      </c>
      <c r="D8" s="1093"/>
      <c r="E8" s="1093"/>
      <c r="F8" s="1093"/>
      <c r="G8" s="938"/>
      <c r="H8" s="1729"/>
      <c r="I8" s="1730"/>
      <c r="J8" s="1731"/>
      <c r="K8" s="1732"/>
      <c r="L8" s="1731"/>
      <c r="M8" s="1732"/>
    </row>
    <row r="9" spans="1:13" ht="12.75">
      <c r="A9" s="56"/>
      <c r="B9" s="576"/>
      <c r="C9" s="1377" t="s">
        <v>299</v>
      </c>
      <c r="D9" s="1093"/>
      <c r="E9" s="1093"/>
      <c r="F9" s="1093"/>
      <c r="G9" s="938"/>
      <c r="H9" s="1729"/>
      <c r="I9" s="1730"/>
      <c r="J9" s="1731"/>
      <c r="K9" s="1732"/>
      <c r="L9" s="1731"/>
      <c r="M9" s="1732"/>
    </row>
    <row r="10" spans="1:13" ht="12.75">
      <c r="A10" s="56"/>
      <c r="B10" s="576"/>
      <c r="C10" s="1377" t="s">
        <v>301</v>
      </c>
      <c r="D10" s="1093"/>
      <c r="E10" s="1093"/>
      <c r="F10" s="1093"/>
      <c r="G10" s="938"/>
      <c r="H10" s="1729"/>
      <c r="I10" s="1730"/>
      <c r="J10" s="1731"/>
      <c r="K10" s="1732"/>
      <c r="L10" s="1731"/>
      <c r="M10" s="1732"/>
    </row>
    <row r="11" spans="1:13" ht="12.75">
      <c r="A11" s="56"/>
      <c r="B11" s="576"/>
      <c r="C11" s="1377" t="s">
        <v>300</v>
      </c>
      <c r="D11" s="1093"/>
      <c r="E11" s="1093"/>
      <c r="F11" s="1093"/>
      <c r="G11" s="938"/>
      <c r="H11" s="1729"/>
      <c r="I11" s="1730"/>
      <c r="J11" s="1731"/>
      <c r="K11" s="1732"/>
      <c r="L11" s="1731"/>
      <c r="M11" s="1732"/>
    </row>
    <row r="12" spans="1:13" ht="12.75">
      <c r="A12" s="56"/>
      <c r="B12" s="576"/>
      <c r="C12" s="1377" t="s">
        <v>302</v>
      </c>
      <c r="D12" s="1093"/>
      <c r="E12" s="1093"/>
      <c r="F12" s="1093"/>
      <c r="G12" s="938"/>
      <c r="H12" s="1729"/>
      <c r="I12" s="1730"/>
      <c r="J12" s="1731"/>
      <c r="K12" s="1732"/>
      <c r="L12" s="1731"/>
      <c r="M12" s="1732"/>
    </row>
    <row r="13" spans="1:13" ht="12.75">
      <c r="A13" s="56"/>
      <c r="B13" s="576"/>
      <c r="C13" s="1377" t="s">
        <v>1643</v>
      </c>
      <c r="D13" s="1093"/>
      <c r="E13" s="1093"/>
      <c r="F13" s="1093"/>
      <c r="G13" s="938"/>
      <c r="H13" s="1729"/>
      <c r="I13" s="1730"/>
      <c r="J13" s="1731"/>
      <c r="K13" s="1732"/>
      <c r="L13" s="1731"/>
      <c r="M13" s="1732"/>
    </row>
    <row r="14" spans="1:13" ht="12.75">
      <c r="A14" s="56"/>
      <c r="B14" s="576"/>
      <c r="C14" s="1740" t="s">
        <v>1458</v>
      </c>
      <c r="D14" s="1502"/>
      <c r="E14" s="1502"/>
      <c r="F14" s="1502"/>
      <c r="G14" s="1741"/>
      <c r="H14" s="1729"/>
      <c r="I14" s="1730"/>
      <c r="J14" s="1736"/>
      <c r="K14" s="1737"/>
      <c r="L14" s="1731"/>
      <c r="M14" s="1732"/>
    </row>
    <row r="15" spans="1:13" ht="12.75">
      <c r="A15" s="99"/>
      <c r="B15" s="575"/>
      <c r="C15" s="845"/>
      <c r="D15" s="1093"/>
      <c r="E15" s="1093"/>
      <c r="F15" s="1093"/>
      <c r="G15" s="1093"/>
      <c r="H15" s="1754"/>
      <c r="I15" s="1755"/>
      <c r="J15" s="1738"/>
      <c r="K15" s="1739"/>
      <c r="L15" s="1738"/>
      <c r="M15" s="1737"/>
    </row>
    <row r="16" spans="1:13" ht="12.75">
      <c r="A16" s="198" t="s">
        <v>1453</v>
      </c>
      <c r="B16" s="842" t="s">
        <v>1437</v>
      </c>
      <c r="C16" s="911"/>
      <c r="D16" s="911"/>
      <c r="E16" s="911"/>
      <c r="F16" s="911"/>
      <c r="G16" s="911"/>
      <c r="H16" s="911"/>
      <c r="I16" s="911"/>
      <c r="J16" s="911"/>
      <c r="K16" s="911"/>
      <c r="L16" s="911"/>
      <c r="M16" s="873"/>
    </row>
    <row r="17" spans="1:13" ht="12.75">
      <c r="A17" s="198"/>
      <c r="B17" s="546"/>
      <c r="C17" s="842" t="s">
        <v>1438</v>
      </c>
      <c r="D17" s="911"/>
      <c r="E17" s="911"/>
      <c r="F17" s="911"/>
      <c r="G17" s="873"/>
      <c r="H17" s="1729"/>
      <c r="I17" s="1730"/>
      <c r="J17" s="1731"/>
      <c r="K17" s="1732"/>
      <c r="L17" s="1731"/>
      <c r="M17" s="1732"/>
    </row>
    <row r="18" spans="1:13" ht="12.75">
      <c r="A18" s="198"/>
      <c r="B18" s="105"/>
      <c r="C18" s="772" t="s">
        <v>1439</v>
      </c>
      <c r="D18" s="772"/>
      <c r="E18" s="772"/>
      <c r="F18" s="772"/>
      <c r="G18" s="772"/>
      <c r="H18" s="1729"/>
      <c r="I18" s="1730"/>
      <c r="J18" s="1731"/>
      <c r="K18" s="1732"/>
      <c r="L18" s="1731"/>
      <c r="M18" s="1732"/>
    </row>
    <row r="19" spans="1:13" ht="12.75">
      <c r="A19" s="198"/>
      <c r="B19" s="105"/>
      <c r="C19" s="772" t="s">
        <v>1440</v>
      </c>
      <c r="D19" s="772"/>
      <c r="E19" s="772"/>
      <c r="F19" s="772"/>
      <c r="G19" s="772"/>
      <c r="H19" s="1729"/>
      <c r="I19" s="1730"/>
      <c r="J19" s="1731"/>
      <c r="K19" s="1732"/>
      <c r="L19" s="1731"/>
      <c r="M19" s="1732"/>
    </row>
    <row r="20" spans="1:13" ht="12.75">
      <c r="A20" s="198"/>
      <c r="B20" s="105"/>
      <c r="C20" s="772" t="s">
        <v>1441</v>
      </c>
      <c r="D20" s="772"/>
      <c r="E20" s="772"/>
      <c r="F20" s="772"/>
      <c r="G20" s="772"/>
      <c r="H20" s="1729"/>
      <c r="I20" s="1730"/>
      <c r="J20" s="1731"/>
      <c r="K20" s="1732"/>
      <c r="L20" s="1731"/>
      <c r="M20" s="1732"/>
    </row>
    <row r="21" spans="1:13" ht="12.75">
      <c r="A21" s="198"/>
      <c r="B21" s="105"/>
      <c r="C21" s="772" t="s">
        <v>1442</v>
      </c>
      <c r="D21" s="772"/>
      <c r="E21" s="772"/>
      <c r="F21" s="772"/>
      <c r="G21" s="772"/>
      <c r="H21" s="1729"/>
      <c r="I21" s="1730"/>
      <c r="J21" s="1731"/>
      <c r="K21" s="1732"/>
      <c r="L21" s="1731"/>
      <c r="M21" s="1732"/>
    </row>
    <row r="22" spans="1:13" ht="12.75">
      <c r="A22" s="198"/>
      <c r="B22" s="105"/>
      <c r="C22" s="772" t="s">
        <v>1443</v>
      </c>
      <c r="D22" s="772"/>
      <c r="E22" s="772"/>
      <c r="F22" s="772"/>
      <c r="G22" s="772"/>
      <c r="H22" s="1729"/>
      <c r="I22" s="1730"/>
      <c r="J22" s="1731"/>
      <c r="K22" s="1732"/>
      <c r="L22" s="1731"/>
      <c r="M22" s="1732"/>
    </row>
    <row r="23" spans="1:13" ht="12.75">
      <c r="A23" s="198"/>
      <c r="B23" s="105"/>
      <c r="C23" s="1733" t="s">
        <v>1458</v>
      </c>
      <c r="D23" s="1734"/>
      <c r="E23" s="1734"/>
      <c r="F23" s="1734"/>
      <c r="G23" s="1735"/>
      <c r="H23" s="1729"/>
      <c r="I23" s="1730"/>
      <c r="J23" s="1736"/>
      <c r="K23" s="1737"/>
      <c r="L23" s="1731"/>
      <c r="M23" s="1732"/>
    </row>
    <row r="24" spans="1:13" ht="12.75">
      <c r="A24" s="588"/>
      <c r="B24" s="581"/>
      <c r="C24" s="581"/>
      <c r="D24" s="581"/>
      <c r="E24" s="581"/>
      <c r="F24" s="581"/>
      <c r="G24" s="581"/>
      <c r="H24" s="581"/>
      <c r="I24" s="581"/>
      <c r="J24" s="581"/>
      <c r="K24" s="581"/>
      <c r="L24" s="581"/>
      <c r="M24" s="582"/>
    </row>
    <row r="25" spans="1:13" ht="12.75">
      <c r="A25" s="198" t="s">
        <v>1454</v>
      </c>
      <c r="B25" s="842" t="s">
        <v>1444</v>
      </c>
      <c r="C25" s="911"/>
      <c r="D25" s="911"/>
      <c r="E25" s="911"/>
      <c r="F25" s="911"/>
      <c r="G25" s="911"/>
      <c r="H25" s="911"/>
      <c r="I25" s="911"/>
      <c r="J25" s="911"/>
      <c r="K25" s="911"/>
      <c r="L25" s="911"/>
      <c r="M25" s="873"/>
    </row>
    <row r="26" spans="1:13" ht="12.75">
      <c r="A26" s="198"/>
      <c r="B26" s="105"/>
      <c r="C26" s="842" t="s">
        <v>1445</v>
      </c>
      <c r="D26" s="911"/>
      <c r="E26" s="911"/>
      <c r="F26" s="911"/>
      <c r="G26" s="873"/>
      <c r="H26" s="1729"/>
      <c r="I26" s="1730"/>
      <c r="J26" s="1731"/>
      <c r="K26" s="1732"/>
      <c r="L26" s="1731"/>
      <c r="M26" s="1732"/>
    </row>
    <row r="27" spans="1:13" ht="12.75">
      <c r="A27" s="198"/>
      <c r="B27" s="105"/>
      <c r="C27" s="842" t="s">
        <v>1446</v>
      </c>
      <c r="D27" s="911"/>
      <c r="E27" s="911"/>
      <c r="F27" s="911"/>
      <c r="G27" s="873"/>
      <c r="H27" s="1729"/>
      <c r="I27" s="1730"/>
      <c r="J27" s="1731"/>
      <c r="K27" s="1732"/>
      <c r="L27" s="1731"/>
      <c r="M27" s="1732"/>
    </row>
    <row r="28" spans="1:13" ht="12.75">
      <c r="A28" s="198"/>
      <c r="B28" s="105"/>
      <c r="C28" s="842" t="s">
        <v>298</v>
      </c>
      <c r="D28" s="911"/>
      <c r="E28" s="911"/>
      <c r="F28" s="911"/>
      <c r="G28" s="873"/>
      <c r="H28" s="1729"/>
      <c r="I28" s="1730"/>
      <c r="J28" s="1731"/>
      <c r="K28" s="1732"/>
      <c r="L28" s="1731"/>
      <c r="M28" s="1732"/>
    </row>
    <row r="29" spans="1:13" ht="12.75">
      <c r="A29" s="198"/>
      <c r="B29" s="105"/>
      <c r="C29" s="842" t="s">
        <v>283</v>
      </c>
      <c r="D29" s="911"/>
      <c r="E29" s="911"/>
      <c r="F29" s="911"/>
      <c r="G29" s="873"/>
      <c r="H29" s="1729"/>
      <c r="I29" s="1730"/>
      <c r="J29" s="1731"/>
      <c r="K29" s="1732"/>
      <c r="L29" s="1731"/>
      <c r="M29" s="1732"/>
    </row>
    <row r="30" spans="1:13" ht="12.75">
      <c r="A30" s="198"/>
      <c r="B30" s="105"/>
      <c r="C30" s="1733" t="s">
        <v>1458</v>
      </c>
      <c r="D30" s="1734"/>
      <c r="E30" s="1734"/>
      <c r="F30" s="1734"/>
      <c r="G30" s="1735"/>
      <c r="H30" s="1729"/>
      <c r="I30" s="1730"/>
      <c r="J30" s="1736"/>
      <c r="K30" s="1737"/>
      <c r="L30" s="1731"/>
      <c r="M30" s="1732"/>
    </row>
    <row r="31" spans="1:13" ht="12.75">
      <c r="A31" s="588"/>
      <c r="B31" s="581"/>
      <c r="C31" s="495"/>
      <c r="D31" s="495"/>
      <c r="E31" s="495"/>
      <c r="F31" s="495"/>
      <c r="G31" s="495"/>
      <c r="H31" s="108"/>
      <c r="I31" s="589"/>
      <c r="J31" s="109"/>
      <c r="K31" s="590"/>
      <c r="L31" s="110"/>
      <c r="M31" s="591"/>
    </row>
    <row r="32" spans="1:13" ht="12.75">
      <c r="A32" s="198" t="s">
        <v>281</v>
      </c>
      <c r="B32" s="842" t="s">
        <v>282</v>
      </c>
      <c r="C32" s="911"/>
      <c r="D32" s="911"/>
      <c r="E32" s="911"/>
      <c r="F32" s="911"/>
      <c r="G32" s="911"/>
      <c r="H32" s="911"/>
      <c r="I32" s="911"/>
      <c r="J32" s="911"/>
      <c r="K32" s="911"/>
      <c r="L32" s="911"/>
      <c r="M32" s="873"/>
    </row>
    <row r="33" spans="1:13" ht="12.75">
      <c r="A33" s="198"/>
      <c r="B33" s="105"/>
      <c r="C33" s="842" t="s">
        <v>1445</v>
      </c>
      <c r="D33" s="911"/>
      <c r="E33" s="911"/>
      <c r="F33" s="911"/>
      <c r="G33" s="873"/>
      <c r="H33" s="1729"/>
      <c r="I33" s="1730"/>
      <c r="J33" s="1731"/>
      <c r="K33" s="1732"/>
      <c r="L33" s="1731"/>
      <c r="M33" s="1732"/>
    </row>
    <row r="34" spans="1:13" ht="12.75">
      <c r="A34" s="198"/>
      <c r="B34" s="105"/>
      <c r="C34" s="842" t="s">
        <v>1446</v>
      </c>
      <c r="D34" s="911"/>
      <c r="E34" s="911"/>
      <c r="F34" s="911"/>
      <c r="G34" s="873"/>
      <c r="H34" s="1729"/>
      <c r="I34" s="1730"/>
      <c r="J34" s="1731"/>
      <c r="K34" s="1732"/>
      <c r="L34" s="1731"/>
      <c r="M34" s="1732"/>
    </row>
    <row r="35" spans="1:13" ht="12.75">
      <c r="A35" s="198"/>
      <c r="B35" s="105"/>
      <c r="C35" s="842" t="s">
        <v>298</v>
      </c>
      <c r="D35" s="911"/>
      <c r="E35" s="911"/>
      <c r="F35" s="911"/>
      <c r="G35" s="873"/>
      <c r="H35" s="1729"/>
      <c r="I35" s="1730"/>
      <c r="J35" s="1731"/>
      <c r="K35" s="1732"/>
      <c r="L35" s="1731"/>
      <c r="M35" s="1732"/>
    </row>
    <row r="36" spans="1:13" ht="12.75">
      <c r="A36" s="198"/>
      <c r="B36" s="105"/>
      <c r="C36" s="842" t="s">
        <v>283</v>
      </c>
      <c r="D36" s="911"/>
      <c r="E36" s="911"/>
      <c r="F36" s="911"/>
      <c r="G36" s="873"/>
      <c r="H36" s="1729"/>
      <c r="I36" s="1730"/>
      <c r="J36" s="1731"/>
      <c r="K36" s="1732"/>
      <c r="L36" s="1731"/>
      <c r="M36" s="1732"/>
    </row>
    <row r="37" spans="1:13" ht="12.75">
      <c r="A37" s="198"/>
      <c r="B37" s="105"/>
      <c r="C37" s="1733" t="s">
        <v>1458</v>
      </c>
      <c r="D37" s="1734"/>
      <c r="E37" s="1734"/>
      <c r="F37" s="1734"/>
      <c r="G37" s="1735"/>
      <c r="H37" s="1729"/>
      <c r="I37" s="1730"/>
      <c r="J37" s="1736"/>
      <c r="K37" s="1737"/>
      <c r="L37" s="1731"/>
      <c r="M37" s="1732"/>
    </row>
    <row r="38" spans="1:13" ht="12.75">
      <c r="A38" s="588"/>
      <c r="B38" s="581"/>
      <c r="C38" s="581"/>
      <c r="D38" s="581"/>
      <c r="E38" s="581"/>
      <c r="F38" s="581"/>
      <c r="G38" s="581"/>
      <c r="H38" s="581"/>
      <c r="I38" s="581"/>
      <c r="J38" s="581"/>
      <c r="K38" s="581"/>
      <c r="L38" s="581"/>
      <c r="M38" s="582"/>
    </row>
    <row r="39" spans="1:13" ht="12.75">
      <c r="A39" s="198" t="s">
        <v>1459</v>
      </c>
      <c r="B39" s="842" t="s">
        <v>1416</v>
      </c>
      <c r="C39" s="911"/>
      <c r="D39" s="911"/>
      <c r="E39" s="911"/>
      <c r="F39" s="911"/>
      <c r="G39" s="911"/>
      <c r="H39" s="911"/>
      <c r="I39" s="911"/>
      <c r="J39" s="911"/>
      <c r="K39" s="911"/>
      <c r="L39" s="911"/>
      <c r="M39" s="873"/>
    </row>
    <row r="40" spans="1:13" ht="12.75">
      <c r="A40" s="198"/>
      <c r="B40" s="592"/>
      <c r="C40" s="1658" t="s">
        <v>1445</v>
      </c>
      <c r="D40" s="1655"/>
      <c r="E40" s="1655"/>
      <c r="F40" s="1655"/>
      <c r="G40" s="1679"/>
      <c r="H40" s="1729"/>
      <c r="I40" s="1730"/>
      <c r="J40" s="1731"/>
      <c r="K40" s="1732"/>
      <c r="L40" s="1731"/>
      <c r="M40" s="1732"/>
    </row>
    <row r="41" spans="1:13" ht="12.75">
      <c r="A41" s="198"/>
      <c r="B41" s="105"/>
      <c r="C41" s="842" t="s">
        <v>1439</v>
      </c>
      <c r="D41" s="911"/>
      <c r="E41" s="911"/>
      <c r="F41" s="911"/>
      <c r="G41" s="873"/>
      <c r="H41" s="1729"/>
      <c r="I41" s="1730"/>
      <c r="J41" s="1731"/>
      <c r="K41" s="1732"/>
      <c r="L41" s="1731"/>
      <c r="M41" s="1732"/>
    </row>
    <row r="42" spans="1:13" ht="12.75">
      <c r="A42" s="198"/>
      <c r="B42" s="105"/>
      <c r="C42" s="1733" t="s">
        <v>1458</v>
      </c>
      <c r="D42" s="1734"/>
      <c r="E42" s="1734"/>
      <c r="F42" s="1734"/>
      <c r="G42" s="1735"/>
      <c r="H42" s="1729"/>
      <c r="I42" s="1730"/>
      <c r="J42" s="1736"/>
      <c r="K42" s="1737"/>
      <c r="L42" s="1731"/>
      <c r="M42" s="1732"/>
    </row>
    <row r="43" spans="1:13" ht="12.75">
      <c r="A43" s="588"/>
      <c r="B43" s="581"/>
      <c r="C43" s="581"/>
      <c r="D43" s="581"/>
      <c r="E43" s="581"/>
      <c r="F43" s="581"/>
      <c r="G43" s="581"/>
      <c r="H43" s="581"/>
      <c r="I43" s="581"/>
      <c r="J43" s="581"/>
      <c r="K43" s="581"/>
      <c r="L43" s="581"/>
      <c r="M43" s="582"/>
    </row>
    <row r="44" spans="1:13" ht="12.75">
      <c r="A44" s="198" t="s">
        <v>1455</v>
      </c>
      <c r="B44" s="928" t="s">
        <v>1447</v>
      </c>
      <c r="C44" s="921"/>
      <c r="D44" s="921"/>
      <c r="E44" s="921"/>
      <c r="F44" s="921"/>
      <c r="G44" s="921"/>
      <c r="H44" s="921"/>
      <c r="I44" s="921"/>
      <c r="J44" s="921"/>
      <c r="K44" s="921"/>
      <c r="L44" s="921"/>
      <c r="M44" s="929"/>
    </row>
    <row r="45" spans="1:13" ht="12.75">
      <c r="A45" s="198"/>
      <c r="B45" s="105"/>
      <c r="C45" s="842" t="s">
        <v>1448</v>
      </c>
      <c r="D45" s="911"/>
      <c r="E45" s="911"/>
      <c r="F45" s="911"/>
      <c r="G45" s="873"/>
      <c r="H45" s="1729"/>
      <c r="I45" s="1730"/>
      <c r="J45" s="1731"/>
      <c r="K45" s="1732"/>
      <c r="L45" s="1731"/>
      <c r="M45" s="1732"/>
    </row>
    <row r="46" spans="1:13" ht="12.75">
      <c r="A46" s="198"/>
      <c r="B46" s="105"/>
      <c r="C46" s="842" t="s">
        <v>1449</v>
      </c>
      <c r="D46" s="911"/>
      <c r="E46" s="911"/>
      <c r="F46" s="911"/>
      <c r="G46" s="873"/>
      <c r="H46" s="1729"/>
      <c r="I46" s="1730"/>
      <c r="J46" s="1731"/>
      <c r="K46" s="1732"/>
      <c r="L46" s="1731"/>
      <c r="M46" s="1732"/>
    </row>
    <row r="47" spans="1:13" ht="12.75">
      <c r="A47" s="198"/>
      <c r="B47" s="105"/>
      <c r="C47" s="842" t="s">
        <v>1450</v>
      </c>
      <c r="D47" s="911"/>
      <c r="E47" s="911"/>
      <c r="F47" s="911"/>
      <c r="G47" s="873"/>
      <c r="H47" s="1729"/>
      <c r="I47" s="1730"/>
      <c r="J47" s="1731"/>
      <c r="K47" s="1732"/>
      <c r="L47" s="1731"/>
      <c r="M47" s="1732"/>
    </row>
    <row r="48" spans="1:13" ht="12.75">
      <c r="A48" s="198"/>
      <c r="B48" s="105"/>
      <c r="C48" s="842" t="s">
        <v>1451</v>
      </c>
      <c r="D48" s="911"/>
      <c r="E48" s="911"/>
      <c r="F48" s="911"/>
      <c r="G48" s="873"/>
      <c r="H48" s="1729"/>
      <c r="I48" s="1730"/>
      <c r="J48" s="1731"/>
      <c r="K48" s="1732"/>
      <c r="L48" s="1731"/>
      <c r="M48" s="1732"/>
    </row>
    <row r="49" spans="1:13" ht="12.75">
      <c r="A49" s="198"/>
      <c r="B49" s="105"/>
      <c r="C49" s="1733" t="s">
        <v>1458</v>
      </c>
      <c r="D49" s="1734"/>
      <c r="E49" s="1734"/>
      <c r="F49" s="1734"/>
      <c r="G49" s="1735"/>
      <c r="H49" s="1729"/>
      <c r="I49" s="1730"/>
      <c r="J49" s="1736"/>
      <c r="K49" s="1737"/>
      <c r="L49" s="1731"/>
      <c r="M49" s="1732"/>
    </row>
    <row r="50" spans="1:13" ht="12.75">
      <c r="A50" s="588"/>
      <c r="B50" s="581"/>
      <c r="C50" s="581"/>
      <c r="D50" s="581"/>
      <c r="E50" s="581"/>
      <c r="F50" s="581"/>
      <c r="G50" s="581"/>
      <c r="H50" s="581"/>
      <c r="I50" s="581"/>
      <c r="J50" s="581"/>
      <c r="K50" s="581"/>
      <c r="L50" s="581"/>
      <c r="M50" s="582"/>
    </row>
    <row r="51" spans="1:13" ht="12.75">
      <c r="A51" s="198" t="s">
        <v>284</v>
      </c>
      <c r="B51" s="928" t="s">
        <v>285</v>
      </c>
      <c r="C51" s="921"/>
      <c r="D51" s="921"/>
      <c r="E51" s="921"/>
      <c r="F51" s="921"/>
      <c r="G51" s="921"/>
      <c r="H51" s="921"/>
      <c r="I51" s="921"/>
      <c r="J51" s="921"/>
      <c r="K51" s="921"/>
      <c r="L51" s="921"/>
      <c r="M51" s="929"/>
    </row>
    <row r="52" spans="1:13" ht="12.75">
      <c r="A52" s="198"/>
      <c r="B52" s="105"/>
      <c r="C52" s="842" t="s">
        <v>286</v>
      </c>
      <c r="D52" s="911"/>
      <c r="E52" s="911"/>
      <c r="F52" s="911"/>
      <c r="G52" s="873"/>
      <c r="H52" s="1729"/>
      <c r="I52" s="1730"/>
      <c r="J52" s="1731"/>
      <c r="K52" s="1732"/>
      <c r="L52" s="1731"/>
      <c r="M52" s="1732"/>
    </row>
    <row r="53" spans="1:13" ht="12.75">
      <c r="A53" s="198"/>
      <c r="B53" s="105"/>
      <c r="C53" s="842" t="s">
        <v>287</v>
      </c>
      <c r="D53" s="911"/>
      <c r="E53" s="911"/>
      <c r="F53" s="911"/>
      <c r="G53" s="873"/>
      <c r="H53" s="1729"/>
      <c r="I53" s="1730"/>
      <c r="J53" s="1731"/>
      <c r="K53" s="1732"/>
      <c r="L53" s="1731"/>
      <c r="M53" s="1732"/>
    </row>
    <row r="54" spans="1:13" ht="12.75">
      <c r="A54" s="198"/>
      <c r="B54" s="105"/>
      <c r="C54" s="842"/>
      <c r="D54" s="911"/>
      <c r="E54" s="911"/>
      <c r="F54" s="911"/>
      <c r="G54" s="873"/>
      <c r="H54" s="1729"/>
      <c r="I54" s="1730"/>
      <c r="J54" s="1731"/>
      <c r="K54" s="1732"/>
      <c r="L54" s="1731"/>
      <c r="M54" s="1732"/>
    </row>
    <row r="55" spans="1:13" ht="12.75">
      <c r="A55" s="198"/>
      <c r="B55" s="105"/>
      <c r="C55" s="842"/>
      <c r="D55" s="911"/>
      <c r="E55" s="911"/>
      <c r="F55" s="911"/>
      <c r="G55" s="873"/>
      <c r="H55" s="1729"/>
      <c r="I55" s="1730"/>
      <c r="J55" s="1731"/>
      <c r="K55" s="1732"/>
      <c r="L55" s="1731"/>
      <c r="M55" s="1732"/>
    </row>
    <row r="56" spans="1:13" ht="12.75">
      <c r="A56" s="198"/>
      <c r="B56" s="105"/>
      <c r="C56" s="1733" t="s">
        <v>1458</v>
      </c>
      <c r="D56" s="1734"/>
      <c r="E56" s="1734"/>
      <c r="F56" s="1734"/>
      <c r="G56" s="1735"/>
      <c r="H56" s="1729"/>
      <c r="I56" s="1730"/>
      <c r="J56" s="1736"/>
      <c r="K56" s="1737"/>
      <c r="L56" s="1731"/>
      <c r="M56" s="1732"/>
    </row>
    <row r="57" spans="1:13" ht="12.75">
      <c r="A57" s="116"/>
      <c r="B57" s="9"/>
      <c r="C57" s="9"/>
      <c r="D57" s="9"/>
      <c r="E57" s="9"/>
      <c r="F57" s="9"/>
      <c r="G57" s="9"/>
      <c r="H57" s="9"/>
      <c r="I57" s="9"/>
      <c r="J57" s="9"/>
      <c r="K57" s="9"/>
      <c r="L57" s="9"/>
      <c r="M57" s="9"/>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sheetData>
  <sheetProtection/>
  <mergeCells count="176">
    <mergeCell ref="J20:K20"/>
    <mergeCell ref="J21:K21"/>
    <mergeCell ref="A1:M1"/>
    <mergeCell ref="J23:K23"/>
    <mergeCell ref="L23:M23"/>
    <mergeCell ref="C21:G21"/>
    <mergeCell ref="C22:G22"/>
    <mergeCell ref="L20:M20"/>
    <mergeCell ref="L17:M17"/>
    <mergeCell ref="H20:I20"/>
    <mergeCell ref="H18:I18"/>
    <mergeCell ref="H30:I30"/>
    <mergeCell ref="H36:I36"/>
    <mergeCell ref="H35:I35"/>
    <mergeCell ref="H34:I34"/>
    <mergeCell ref="B32:M32"/>
    <mergeCell ref="H33:I33"/>
    <mergeCell ref="J19:K19"/>
    <mergeCell ref="C27:G27"/>
    <mergeCell ref="J27:K27"/>
    <mergeCell ref="C36:G36"/>
    <mergeCell ref="C29:G29"/>
    <mergeCell ref="J34:K34"/>
    <mergeCell ref="L21:M21"/>
    <mergeCell ref="H21:I21"/>
    <mergeCell ref="C33:G33"/>
    <mergeCell ref="J37:K37"/>
    <mergeCell ref="H40:I40"/>
    <mergeCell ref="L30:M30"/>
    <mergeCell ref="J33:K33"/>
    <mergeCell ref="C34:G34"/>
    <mergeCell ref="C30:G30"/>
    <mergeCell ref="J36:K36"/>
    <mergeCell ref="L42:M42"/>
    <mergeCell ref="L41:M41"/>
    <mergeCell ref="L40:M40"/>
    <mergeCell ref="H37:I37"/>
    <mergeCell ref="B39:M39"/>
    <mergeCell ref="C42:G42"/>
    <mergeCell ref="H42:I42"/>
    <mergeCell ref="J42:K42"/>
    <mergeCell ref="C40:G40"/>
    <mergeCell ref="H41:I41"/>
    <mergeCell ref="C41:G41"/>
    <mergeCell ref="J40:K40"/>
    <mergeCell ref="J41:K41"/>
    <mergeCell ref="H22:I22"/>
    <mergeCell ref="L37:M37"/>
    <mergeCell ref="L36:M36"/>
    <mergeCell ref="L26:M26"/>
    <mergeCell ref="J26:K26"/>
    <mergeCell ref="L27:M27"/>
    <mergeCell ref="L29:M29"/>
    <mergeCell ref="C37:G37"/>
    <mergeCell ref="L34:M34"/>
    <mergeCell ref="L35:M35"/>
    <mergeCell ref="L33:M33"/>
    <mergeCell ref="C23:G23"/>
    <mergeCell ref="H29:I29"/>
    <mergeCell ref="J29:K29"/>
    <mergeCell ref="L28:M28"/>
    <mergeCell ref="B25:M25"/>
    <mergeCell ref="H26:I26"/>
    <mergeCell ref="H8:I8"/>
    <mergeCell ref="H23:I23"/>
    <mergeCell ref="C28:G28"/>
    <mergeCell ref="C26:G26"/>
    <mergeCell ref="J30:K30"/>
    <mergeCell ref="J35:K35"/>
    <mergeCell ref="H27:I27"/>
    <mergeCell ref="H28:I28"/>
    <mergeCell ref="J28:K28"/>
    <mergeCell ref="C35:G35"/>
    <mergeCell ref="H10:I10"/>
    <mergeCell ref="C11:G11"/>
    <mergeCell ref="J7:K7"/>
    <mergeCell ref="J8:K8"/>
    <mergeCell ref="J10:K10"/>
    <mergeCell ref="H19:I19"/>
    <mergeCell ref="J17:K17"/>
    <mergeCell ref="J18:K18"/>
    <mergeCell ref="H15:I15"/>
    <mergeCell ref="H12:I12"/>
    <mergeCell ref="C7:G7"/>
    <mergeCell ref="C8:G8"/>
    <mergeCell ref="H7:I7"/>
    <mergeCell ref="L18:M18"/>
    <mergeCell ref="C15:G15"/>
    <mergeCell ref="L7:M7"/>
    <mergeCell ref="L8:M8"/>
    <mergeCell ref="L9:M9"/>
    <mergeCell ref="L13:M13"/>
    <mergeCell ref="L12:M12"/>
    <mergeCell ref="J3:K3"/>
    <mergeCell ref="L3:M3"/>
    <mergeCell ref="A2:G2"/>
    <mergeCell ref="A3:C3"/>
    <mergeCell ref="H2:I2"/>
    <mergeCell ref="C12:G12"/>
    <mergeCell ref="H11:I11"/>
    <mergeCell ref="C10:G10"/>
    <mergeCell ref="D3:G3"/>
    <mergeCell ref="H3:I3"/>
    <mergeCell ref="J2:L2"/>
    <mergeCell ref="J11:K11"/>
    <mergeCell ref="B6:M6"/>
    <mergeCell ref="L10:M10"/>
    <mergeCell ref="L4:M4"/>
    <mergeCell ref="J4:K4"/>
    <mergeCell ref="H4:I4"/>
    <mergeCell ref="B4:G4"/>
    <mergeCell ref="C9:G9"/>
    <mergeCell ref="H9:I9"/>
    <mergeCell ref="J9:K9"/>
    <mergeCell ref="J13:K13"/>
    <mergeCell ref="J12:K12"/>
    <mergeCell ref="J14:K14"/>
    <mergeCell ref="C14:G14"/>
    <mergeCell ref="L45:M45"/>
    <mergeCell ref="L19:M19"/>
    <mergeCell ref="H13:I13"/>
    <mergeCell ref="C13:G13"/>
    <mergeCell ref="L11:M11"/>
    <mergeCell ref="C20:G20"/>
    <mergeCell ref="C17:G17"/>
    <mergeCell ref="H17:I17"/>
    <mergeCell ref="H14:I14"/>
    <mergeCell ref="B16:M16"/>
    <mergeCell ref="C18:G18"/>
    <mergeCell ref="C19:G19"/>
    <mergeCell ref="L15:M15"/>
    <mergeCell ref="J15:K15"/>
    <mergeCell ref="L14:M14"/>
    <mergeCell ref="C48:G48"/>
    <mergeCell ref="H47:I47"/>
    <mergeCell ref="H48:I48"/>
    <mergeCell ref="C47:G47"/>
    <mergeCell ref="L47:M47"/>
    <mergeCell ref="L48:M48"/>
    <mergeCell ref="J47:K47"/>
    <mergeCell ref="J48:K48"/>
    <mergeCell ref="L22:M22"/>
    <mergeCell ref="J22:K22"/>
    <mergeCell ref="H46:I46"/>
    <mergeCell ref="B44:M44"/>
    <mergeCell ref="C45:G45"/>
    <mergeCell ref="C46:G46"/>
    <mergeCell ref="J46:K46"/>
    <mergeCell ref="H45:I45"/>
    <mergeCell ref="L46:M46"/>
    <mergeCell ref="J45:K45"/>
    <mergeCell ref="C49:G49"/>
    <mergeCell ref="H49:I49"/>
    <mergeCell ref="B51:M51"/>
    <mergeCell ref="C52:G52"/>
    <mergeCell ref="H52:I52"/>
    <mergeCell ref="J52:K52"/>
    <mergeCell ref="L52:M52"/>
    <mergeCell ref="J49:K49"/>
    <mergeCell ref="L49:M49"/>
    <mergeCell ref="C53:G53"/>
    <mergeCell ref="H53:I53"/>
    <mergeCell ref="J53:K53"/>
    <mergeCell ref="L53:M53"/>
    <mergeCell ref="C54:G54"/>
    <mergeCell ref="H54:I54"/>
    <mergeCell ref="J54:K54"/>
    <mergeCell ref="L54:M54"/>
    <mergeCell ref="C55:G55"/>
    <mergeCell ref="H55:I55"/>
    <mergeCell ref="J55:K55"/>
    <mergeCell ref="L55:M55"/>
    <mergeCell ref="C56:G56"/>
    <mergeCell ref="H56:I56"/>
    <mergeCell ref="J56:K56"/>
    <mergeCell ref="L56:M56"/>
  </mergeCells>
  <printOptions horizontalCentered="1" verticalCentered="1"/>
  <pageMargins left="0.5" right="0.5" top="0.25" bottom="0.25" header="0.25" footer="0.25"/>
  <pageSetup horizontalDpi="1200" verticalDpi="1200" orientation="portrait" r:id="rId2"/>
  <legacyDrawing r:id="rId1"/>
</worksheet>
</file>

<file path=xl/worksheets/sheet4.xml><?xml version="1.0" encoding="utf-8"?>
<worksheet xmlns="http://schemas.openxmlformats.org/spreadsheetml/2006/main" xmlns:r="http://schemas.openxmlformats.org/officeDocument/2006/relationships">
  <sheetPr codeName="Sheet2"/>
  <dimension ref="A1:B335"/>
  <sheetViews>
    <sheetView zoomScalePageLayoutView="0" workbookViewId="0" topLeftCell="A1">
      <selection activeCell="A21" sqref="A21"/>
    </sheetView>
  </sheetViews>
  <sheetFormatPr defaultColWidth="9.140625" defaultRowHeight="12.75"/>
  <cols>
    <col min="1" max="1" width="14.421875" style="0" customWidth="1"/>
    <col min="2" max="2" width="51.8515625" style="0" customWidth="1"/>
  </cols>
  <sheetData>
    <row r="1" spans="1:2" ht="13.5" customHeight="1" thickBot="1">
      <c r="A1" s="66" t="s">
        <v>1495</v>
      </c>
      <c r="B1" s="66" t="s">
        <v>1496</v>
      </c>
    </row>
    <row r="2" spans="1:2" ht="13.5" customHeight="1">
      <c r="A2" s="67" t="s">
        <v>1497</v>
      </c>
      <c r="B2" s="68" t="s">
        <v>1498</v>
      </c>
    </row>
    <row r="3" spans="1:2" ht="13.5" customHeight="1">
      <c r="A3" s="69" t="s">
        <v>1499</v>
      </c>
      <c r="B3" s="69" t="s">
        <v>1500</v>
      </c>
    </row>
    <row r="4" spans="1:2" ht="13.5" customHeight="1">
      <c r="A4" s="69" t="s">
        <v>1501</v>
      </c>
      <c r="B4" s="69" t="s">
        <v>1502</v>
      </c>
    </row>
    <row r="5" spans="1:2" ht="13.5" customHeight="1">
      <c r="A5" s="69" t="s">
        <v>1503</v>
      </c>
      <c r="B5" s="69" t="s">
        <v>1504</v>
      </c>
    </row>
    <row r="6" spans="1:2" ht="13.5" customHeight="1">
      <c r="A6" s="69" t="s">
        <v>1505</v>
      </c>
      <c r="B6" s="69" t="s">
        <v>1506</v>
      </c>
    </row>
    <row r="7" spans="1:2" ht="13.5" customHeight="1">
      <c r="A7" s="69" t="s">
        <v>1507</v>
      </c>
      <c r="B7" s="69" t="s">
        <v>1508</v>
      </c>
    </row>
    <row r="8" spans="1:2" ht="13.5" customHeight="1">
      <c r="A8" s="69" t="s">
        <v>1509</v>
      </c>
      <c r="B8" s="69" t="s">
        <v>1510</v>
      </c>
    </row>
    <row r="9" spans="1:2" ht="13.5" customHeight="1">
      <c r="A9" s="69" t="s">
        <v>1511</v>
      </c>
      <c r="B9" s="69" t="s">
        <v>1512</v>
      </c>
    </row>
    <row r="10" spans="1:2" ht="13.5" customHeight="1">
      <c r="A10" s="69" t="s">
        <v>1513</v>
      </c>
      <c r="B10" s="69" t="s">
        <v>1514</v>
      </c>
    </row>
    <row r="11" spans="1:2" ht="13.5" customHeight="1">
      <c r="A11" s="70" t="s">
        <v>1515</v>
      </c>
      <c r="B11" s="70" t="s">
        <v>1516</v>
      </c>
    </row>
    <row r="12" spans="1:2" ht="13.5" customHeight="1">
      <c r="A12" s="69" t="s">
        <v>1517</v>
      </c>
      <c r="B12" s="69" t="s">
        <v>1518</v>
      </c>
    </row>
    <row r="13" spans="1:2" ht="13.5" customHeight="1">
      <c r="A13" s="69" t="s">
        <v>1523</v>
      </c>
      <c r="B13" s="69" t="s">
        <v>1524</v>
      </c>
    </row>
    <row r="14" spans="1:2" ht="13.5" customHeight="1">
      <c r="A14" s="69" t="s">
        <v>1525</v>
      </c>
      <c r="B14" s="69" t="s">
        <v>1526</v>
      </c>
    </row>
    <row r="15" spans="1:2" ht="13.5" customHeight="1">
      <c r="A15" s="71" t="s">
        <v>1527</v>
      </c>
      <c r="B15" s="72" t="s">
        <v>1528</v>
      </c>
    </row>
    <row r="16" spans="1:2" ht="13.5" customHeight="1">
      <c r="A16" s="69" t="s">
        <v>1529</v>
      </c>
      <c r="B16" s="69" t="s">
        <v>1530</v>
      </c>
    </row>
    <row r="17" spans="1:2" ht="13.5" customHeight="1">
      <c r="A17" s="69" t="s">
        <v>1531</v>
      </c>
      <c r="B17" s="69" t="s">
        <v>1532</v>
      </c>
    </row>
    <row r="18" spans="1:2" ht="13.5" customHeight="1">
      <c r="A18" s="69" t="s">
        <v>1533</v>
      </c>
      <c r="B18" s="69" t="s">
        <v>1534</v>
      </c>
    </row>
    <row r="19" spans="1:2" ht="13.5" customHeight="1">
      <c r="A19" s="69" t="s">
        <v>1535</v>
      </c>
      <c r="B19" s="69" t="s">
        <v>1536</v>
      </c>
    </row>
    <row r="20" spans="1:2" ht="13.5" customHeight="1">
      <c r="A20" s="69" t="s">
        <v>1537</v>
      </c>
      <c r="B20" s="69" t="s">
        <v>1538</v>
      </c>
    </row>
    <row r="21" spans="1:2" ht="13.5" customHeight="1">
      <c r="A21" s="71" t="s">
        <v>1539</v>
      </c>
      <c r="B21" s="72" t="s">
        <v>1540</v>
      </c>
    </row>
    <row r="22" spans="1:2" ht="13.5" customHeight="1">
      <c r="A22" s="71" t="s">
        <v>1541</v>
      </c>
      <c r="B22" s="72" t="s">
        <v>1542</v>
      </c>
    </row>
    <row r="23" spans="1:2" ht="13.5" customHeight="1">
      <c r="A23" s="69" t="s">
        <v>1543</v>
      </c>
      <c r="B23" s="69" t="s">
        <v>1544</v>
      </c>
    </row>
    <row r="24" spans="1:2" ht="13.5" customHeight="1">
      <c r="A24" s="69" t="s">
        <v>1545</v>
      </c>
      <c r="B24" s="69" t="s">
        <v>1546</v>
      </c>
    </row>
    <row r="25" spans="1:2" ht="13.5" customHeight="1">
      <c r="A25" s="69" t="s">
        <v>1547</v>
      </c>
      <c r="B25" s="69" t="s">
        <v>1548</v>
      </c>
    </row>
    <row r="26" spans="1:2" ht="13.5" customHeight="1">
      <c r="A26" s="69" t="s">
        <v>1549</v>
      </c>
      <c r="B26" s="69" t="s">
        <v>1550</v>
      </c>
    </row>
    <row r="27" spans="1:2" ht="13.5" customHeight="1">
      <c r="A27" s="69" t="s">
        <v>1551</v>
      </c>
      <c r="B27" s="69" t="s">
        <v>1552</v>
      </c>
    </row>
    <row r="28" spans="1:2" ht="13.5" customHeight="1">
      <c r="A28" s="69" t="s">
        <v>1553</v>
      </c>
      <c r="B28" s="69" t="s">
        <v>1554</v>
      </c>
    </row>
    <row r="29" spans="1:2" ht="13.5" customHeight="1">
      <c r="A29" s="71" t="s">
        <v>1555</v>
      </c>
      <c r="B29" s="72" t="s">
        <v>1556</v>
      </c>
    </row>
    <row r="30" spans="1:2" ht="13.5" customHeight="1">
      <c r="A30" s="69" t="s">
        <v>1557</v>
      </c>
      <c r="B30" s="69" t="s">
        <v>1558</v>
      </c>
    </row>
    <row r="31" spans="1:2" ht="13.5" customHeight="1">
      <c r="A31" s="69" t="s">
        <v>1559</v>
      </c>
      <c r="B31" s="69" t="s">
        <v>1560</v>
      </c>
    </row>
    <row r="32" spans="1:2" ht="13.5" customHeight="1">
      <c r="A32" s="69" t="s">
        <v>1561</v>
      </c>
      <c r="B32" s="69" t="s">
        <v>1562</v>
      </c>
    </row>
    <row r="33" spans="1:2" ht="13.5" customHeight="1">
      <c r="A33" s="69" t="s">
        <v>1563</v>
      </c>
      <c r="B33" s="69" t="s">
        <v>1564</v>
      </c>
    </row>
    <row r="34" spans="1:2" ht="13.5" customHeight="1">
      <c r="A34" s="73" t="s">
        <v>1565</v>
      </c>
      <c r="B34" s="73" t="s">
        <v>1566</v>
      </c>
    </row>
    <row r="35" spans="1:2" ht="13.5" customHeight="1">
      <c r="A35" s="69" t="s">
        <v>1567</v>
      </c>
      <c r="B35" s="69" t="s">
        <v>1571</v>
      </c>
    </row>
    <row r="36" spans="1:2" ht="13.5" customHeight="1">
      <c r="A36" s="69" t="s">
        <v>1572</v>
      </c>
      <c r="B36" s="69" t="s">
        <v>1573</v>
      </c>
    </row>
    <row r="37" spans="1:2" ht="13.5" customHeight="1">
      <c r="A37" s="69" t="s">
        <v>1574</v>
      </c>
      <c r="B37" s="69" t="s">
        <v>1575</v>
      </c>
    </row>
    <row r="38" spans="1:2" ht="13.5" customHeight="1">
      <c r="A38" s="71" t="s">
        <v>1576</v>
      </c>
      <c r="B38" s="72" t="s">
        <v>1577</v>
      </c>
    </row>
    <row r="39" spans="1:2" ht="13.5" customHeight="1">
      <c r="A39" s="71" t="s">
        <v>1578</v>
      </c>
      <c r="B39" s="72" t="s">
        <v>1579</v>
      </c>
    </row>
    <row r="40" spans="1:2" ht="13.5" customHeight="1">
      <c r="A40" s="69" t="s">
        <v>1580</v>
      </c>
      <c r="B40" s="70" t="s">
        <v>1581</v>
      </c>
    </row>
    <row r="41" spans="1:2" ht="13.5" customHeight="1">
      <c r="A41" s="69" t="s">
        <v>1582</v>
      </c>
      <c r="B41" s="69" t="s">
        <v>1591</v>
      </c>
    </row>
    <row r="42" spans="1:2" ht="13.5" customHeight="1">
      <c r="A42" s="69" t="s">
        <v>1592</v>
      </c>
      <c r="B42" s="69" t="s">
        <v>1593</v>
      </c>
    </row>
    <row r="43" spans="1:2" ht="13.5" customHeight="1">
      <c r="A43" s="69" t="s">
        <v>1594</v>
      </c>
      <c r="B43" s="69" t="s">
        <v>1595</v>
      </c>
    </row>
    <row r="44" spans="1:2" ht="13.5" customHeight="1">
      <c r="A44" s="69" t="s">
        <v>1596</v>
      </c>
      <c r="B44" s="69" t="s">
        <v>1597</v>
      </c>
    </row>
    <row r="45" spans="1:2" ht="13.5" customHeight="1">
      <c r="A45" s="69" t="s">
        <v>1598</v>
      </c>
      <c r="B45" s="69" t="s">
        <v>1599</v>
      </c>
    </row>
    <row r="46" spans="1:2" ht="13.5" customHeight="1">
      <c r="A46" s="71" t="s">
        <v>1600</v>
      </c>
      <c r="B46" s="72" t="s">
        <v>1601</v>
      </c>
    </row>
    <row r="47" spans="1:2" ht="13.5" customHeight="1">
      <c r="A47" s="69" t="s">
        <v>1602</v>
      </c>
      <c r="B47" s="69" t="s">
        <v>1603</v>
      </c>
    </row>
    <row r="48" spans="1:2" ht="13.5" customHeight="1">
      <c r="A48" s="69" t="s">
        <v>1604</v>
      </c>
      <c r="B48" s="69" t="s">
        <v>1605</v>
      </c>
    </row>
    <row r="49" spans="1:2" ht="13.5" customHeight="1">
      <c r="A49" s="71" t="s">
        <v>1606</v>
      </c>
      <c r="B49" s="72" t="s">
        <v>1607</v>
      </c>
    </row>
    <row r="50" spans="1:2" ht="13.5" customHeight="1">
      <c r="A50" s="71" t="s">
        <v>1608</v>
      </c>
      <c r="B50" s="72" t="s">
        <v>1609</v>
      </c>
    </row>
    <row r="51" spans="1:2" ht="13.5" customHeight="1">
      <c r="A51" s="71" t="s">
        <v>1610</v>
      </c>
      <c r="B51" s="72" t="s">
        <v>1611</v>
      </c>
    </row>
    <row r="52" spans="1:2" ht="13.5" customHeight="1">
      <c r="A52" s="69" t="s">
        <v>1612</v>
      </c>
      <c r="B52" s="69" t="s">
        <v>1613</v>
      </c>
    </row>
    <row r="53" spans="1:2" ht="13.5" customHeight="1">
      <c r="A53" s="69" t="s">
        <v>1614</v>
      </c>
      <c r="B53" s="69" t="s">
        <v>1615</v>
      </c>
    </row>
    <row r="54" spans="1:2" ht="13.5" customHeight="1">
      <c r="A54" s="69" t="s">
        <v>1616</v>
      </c>
      <c r="B54" s="69" t="s">
        <v>1617</v>
      </c>
    </row>
    <row r="55" spans="1:2" ht="13.5" customHeight="1">
      <c r="A55" s="69" t="s">
        <v>1618</v>
      </c>
      <c r="B55" s="69" t="s">
        <v>1619</v>
      </c>
    </row>
    <row r="56" spans="1:2" ht="13.5" customHeight="1">
      <c r="A56" s="69" t="s">
        <v>1333</v>
      </c>
      <c r="B56" s="69" t="s">
        <v>1634</v>
      </c>
    </row>
    <row r="57" spans="1:2" ht="13.5" customHeight="1">
      <c r="A57" s="69" t="s">
        <v>1635</v>
      </c>
      <c r="B57" s="69" t="s">
        <v>1636</v>
      </c>
    </row>
    <row r="58" spans="1:2" ht="13.5" customHeight="1">
      <c r="A58" s="69" t="s">
        <v>1342</v>
      </c>
      <c r="B58" s="69" t="s">
        <v>1637</v>
      </c>
    </row>
    <row r="59" spans="1:2" ht="13.5" customHeight="1">
      <c r="A59" s="69" t="s">
        <v>1638</v>
      </c>
      <c r="B59" s="69" t="s">
        <v>1639</v>
      </c>
    </row>
    <row r="60" spans="1:2" ht="13.5" customHeight="1">
      <c r="A60" s="69" t="s">
        <v>1640</v>
      </c>
      <c r="B60" s="69" t="s">
        <v>1641</v>
      </c>
    </row>
    <row r="61" spans="1:2" ht="13.5" customHeight="1">
      <c r="A61" s="69" t="s">
        <v>1642</v>
      </c>
      <c r="B61" s="69" t="s">
        <v>1692</v>
      </c>
    </row>
    <row r="62" spans="1:2" ht="13.5" customHeight="1">
      <c r="A62" s="71" t="s">
        <v>1693</v>
      </c>
      <c r="B62" s="72" t="s">
        <v>1694</v>
      </c>
    </row>
    <row r="63" spans="1:2" ht="13.5" customHeight="1">
      <c r="A63" s="71" t="s">
        <v>246</v>
      </c>
      <c r="B63" s="72" t="s">
        <v>247</v>
      </c>
    </row>
    <row r="64" spans="1:2" ht="13.5" customHeight="1">
      <c r="A64" s="69" t="s">
        <v>248</v>
      </c>
      <c r="B64" s="69" t="s">
        <v>249</v>
      </c>
    </row>
    <row r="65" spans="1:2" ht="13.5" customHeight="1">
      <c r="A65" s="69" t="s">
        <v>250</v>
      </c>
      <c r="B65" s="69" t="s">
        <v>251</v>
      </c>
    </row>
    <row r="66" spans="1:2" ht="13.5" customHeight="1">
      <c r="A66" s="69" t="s">
        <v>252</v>
      </c>
      <c r="B66" s="69" t="s">
        <v>253</v>
      </c>
    </row>
    <row r="67" spans="1:2" ht="13.5" customHeight="1">
      <c r="A67" s="69" t="s">
        <v>254</v>
      </c>
      <c r="B67" s="69" t="s">
        <v>255</v>
      </c>
    </row>
    <row r="68" spans="1:2" ht="13.5" customHeight="1">
      <c r="A68" s="69" t="s">
        <v>256</v>
      </c>
      <c r="B68" s="69" t="s">
        <v>257</v>
      </c>
    </row>
    <row r="69" spans="1:2" ht="13.5" customHeight="1">
      <c r="A69" s="69" t="s">
        <v>258</v>
      </c>
      <c r="B69" s="69" t="s">
        <v>259</v>
      </c>
    </row>
    <row r="70" spans="1:2" ht="13.5" customHeight="1">
      <c r="A70" s="69" t="s">
        <v>260</v>
      </c>
      <c r="B70" s="69" t="s">
        <v>261</v>
      </c>
    </row>
    <row r="71" spans="1:2" ht="13.5" customHeight="1">
      <c r="A71" s="69" t="s">
        <v>262</v>
      </c>
      <c r="B71" s="69" t="s">
        <v>263</v>
      </c>
    </row>
    <row r="72" spans="1:2" ht="13.5" customHeight="1">
      <c r="A72" s="69" t="s">
        <v>1339</v>
      </c>
      <c r="B72" s="69" t="s">
        <v>264</v>
      </c>
    </row>
    <row r="73" spans="1:2" ht="13.5" customHeight="1">
      <c r="A73" s="69" t="s">
        <v>265</v>
      </c>
      <c r="B73" s="69" t="s">
        <v>266</v>
      </c>
    </row>
    <row r="74" spans="1:2" ht="13.5" customHeight="1">
      <c r="A74" s="69" t="s">
        <v>267</v>
      </c>
      <c r="B74" s="69" t="s">
        <v>268</v>
      </c>
    </row>
    <row r="75" spans="1:2" ht="13.5" customHeight="1">
      <c r="A75" s="71" t="s">
        <v>269</v>
      </c>
      <c r="B75" s="72" t="s">
        <v>270</v>
      </c>
    </row>
    <row r="76" spans="1:2" ht="13.5" customHeight="1">
      <c r="A76" s="69" t="s">
        <v>271</v>
      </c>
      <c r="B76" s="69" t="s">
        <v>272</v>
      </c>
    </row>
    <row r="77" spans="1:2" ht="13.5" customHeight="1">
      <c r="A77" s="69" t="s">
        <v>273</v>
      </c>
      <c r="B77" s="69" t="s">
        <v>288</v>
      </c>
    </row>
    <row r="78" spans="1:2" ht="13.5" customHeight="1">
      <c r="A78" s="69" t="s">
        <v>289</v>
      </c>
      <c r="B78" s="69" t="s">
        <v>290</v>
      </c>
    </row>
    <row r="79" spans="1:2" ht="13.5" customHeight="1">
      <c r="A79" s="69" t="s">
        <v>291</v>
      </c>
      <c r="B79" s="69" t="s">
        <v>305</v>
      </c>
    </row>
    <row r="80" spans="1:2" ht="13.5" customHeight="1">
      <c r="A80" s="71" t="s">
        <v>306</v>
      </c>
      <c r="B80" s="72" t="s">
        <v>307</v>
      </c>
    </row>
    <row r="81" spans="1:2" ht="13.5" customHeight="1">
      <c r="A81" s="69" t="s">
        <v>308</v>
      </c>
      <c r="B81" s="69" t="s">
        <v>309</v>
      </c>
    </row>
    <row r="82" spans="1:2" ht="13.5" customHeight="1">
      <c r="A82" s="69" t="s">
        <v>310</v>
      </c>
      <c r="B82" s="69" t="s">
        <v>311</v>
      </c>
    </row>
    <row r="83" spans="1:2" ht="13.5" customHeight="1">
      <c r="A83" s="69" t="s">
        <v>312</v>
      </c>
      <c r="B83" s="69" t="s">
        <v>313</v>
      </c>
    </row>
    <row r="84" spans="1:2" ht="13.5" customHeight="1">
      <c r="A84" s="69" t="s">
        <v>314</v>
      </c>
      <c r="B84" s="69" t="s">
        <v>315</v>
      </c>
    </row>
    <row r="85" spans="1:2" ht="13.5" customHeight="1">
      <c r="A85" s="69" t="s">
        <v>1330</v>
      </c>
      <c r="B85" s="69" t="s">
        <v>316</v>
      </c>
    </row>
    <row r="86" spans="1:2" ht="13.5" customHeight="1">
      <c r="A86" s="69" t="s">
        <v>317</v>
      </c>
      <c r="B86" s="69" t="s">
        <v>318</v>
      </c>
    </row>
    <row r="87" spans="1:2" ht="13.5" customHeight="1">
      <c r="A87" s="72" t="s">
        <v>319</v>
      </c>
      <c r="B87" s="72" t="s">
        <v>320</v>
      </c>
    </row>
    <row r="88" spans="1:2" ht="13.5" customHeight="1">
      <c r="A88" s="69" t="s">
        <v>321</v>
      </c>
      <c r="B88" s="69" t="s">
        <v>322</v>
      </c>
    </row>
    <row r="89" spans="1:2" ht="13.5" customHeight="1">
      <c r="A89" s="72" t="s">
        <v>323</v>
      </c>
      <c r="B89" s="72" t="s">
        <v>324</v>
      </c>
    </row>
    <row r="90" spans="1:2" ht="13.5" customHeight="1">
      <c r="A90" s="69" t="s">
        <v>325</v>
      </c>
      <c r="B90" s="69" t="s">
        <v>326</v>
      </c>
    </row>
    <row r="91" spans="1:2" ht="13.5" customHeight="1">
      <c r="A91" s="69" t="s">
        <v>329</v>
      </c>
      <c r="B91" s="69" t="s">
        <v>330</v>
      </c>
    </row>
    <row r="92" spans="1:2" ht="13.5" customHeight="1">
      <c r="A92" s="73" t="s">
        <v>331</v>
      </c>
      <c r="B92" s="73" t="s">
        <v>332</v>
      </c>
    </row>
    <row r="93" spans="1:2" ht="13.5" customHeight="1">
      <c r="A93" s="71" t="s">
        <v>333</v>
      </c>
      <c r="B93" s="72" t="s">
        <v>334</v>
      </c>
    </row>
    <row r="94" spans="1:2" ht="13.5" customHeight="1">
      <c r="A94" s="71" t="s">
        <v>335</v>
      </c>
      <c r="B94" s="72" t="s">
        <v>336</v>
      </c>
    </row>
    <row r="95" spans="1:2" ht="13.5" customHeight="1">
      <c r="A95" s="69" t="s">
        <v>337</v>
      </c>
      <c r="B95" s="69" t="s">
        <v>338</v>
      </c>
    </row>
    <row r="96" spans="1:2" ht="13.5" customHeight="1">
      <c r="A96" s="69" t="s">
        <v>339</v>
      </c>
      <c r="B96" s="69" t="s">
        <v>340</v>
      </c>
    </row>
    <row r="97" spans="1:2" ht="13.5" customHeight="1">
      <c r="A97" s="69" t="s">
        <v>341</v>
      </c>
      <c r="B97" s="69" t="s">
        <v>342</v>
      </c>
    </row>
    <row r="98" spans="1:2" ht="13.5" customHeight="1">
      <c r="A98" s="69" t="s">
        <v>343</v>
      </c>
      <c r="B98" s="69" t="s">
        <v>344</v>
      </c>
    </row>
    <row r="99" spans="1:2" ht="13.5" customHeight="1">
      <c r="A99" s="69" t="s">
        <v>345</v>
      </c>
      <c r="B99" s="69" t="s">
        <v>346</v>
      </c>
    </row>
    <row r="100" spans="1:2" ht="13.5" customHeight="1">
      <c r="A100" s="69" t="s">
        <v>347</v>
      </c>
      <c r="B100" s="69" t="s">
        <v>348</v>
      </c>
    </row>
    <row r="101" spans="1:2" ht="13.5" customHeight="1">
      <c r="A101" s="69" t="s">
        <v>349</v>
      </c>
      <c r="B101" s="69" t="s">
        <v>350</v>
      </c>
    </row>
    <row r="102" spans="1:2" ht="13.5" customHeight="1">
      <c r="A102" s="69" t="s">
        <v>351</v>
      </c>
      <c r="B102" s="69" t="s">
        <v>352</v>
      </c>
    </row>
    <row r="103" spans="1:2" ht="13.5" customHeight="1">
      <c r="A103" s="69" t="s">
        <v>353</v>
      </c>
      <c r="B103" s="69" t="s">
        <v>354</v>
      </c>
    </row>
    <row r="104" spans="1:2" ht="13.5" customHeight="1">
      <c r="A104" s="69" t="s">
        <v>355</v>
      </c>
      <c r="B104" s="69" t="s">
        <v>356</v>
      </c>
    </row>
    <row r="105" spans="1:2" ht="13.5" customHeight="1">
      <c r="A105" s="69" t="s">
        <v>357</v>
      </c>
      <c r="B105" s="69" t="s">
        <v>358</v>
      </c>
    </row>
    <row r="106" spans="1:2" ht="13.5" customHeight="1">
      <c r="A106" s="69" t="s">
        <v>1335</v>
      </c>
      <c r="B106" s="69" t="s">
        <v>359</v>
      </c>
    </row>
    <row r="107" spans="1:2" ht="13.5" customHeight="1">
      <c r="A107" s="69" t="s">
        <v>360</v>
      </c>
      <c r="B107" s="69" t="s">
        <v>361</v>
      </c>
    </row>
    <row r="108" spans="1:2" ht="13.5" customHeight="1">
      <c r="A108" s="69" t="s">
        <v>362</v>
      </c>
      <c r="B108" s="69" t="s">
        <v>363</v>
      </c>
    </row>
    <row r="109" spans="1:2" ht="13.5" customHeight="1">
      <c r="A109" s="69" t="s">
        <v>364</v>
      </c>
      <c r="B109" s="69" t="s">
        <v>365</v>
      </c>
    </row>
    <row r="110" spans="1:2" ht="13.5" customHeight="1">
      <c r="A110" s="69" t="s">
        <v>366</v>
      </c>
      <c r="B110" s="69" t="s">
        <v>367</v>
      </c>
    </row>
    <row r="111" spans="1:2" ht="13.5" customHeight="1">
      <c r="A111" s="69" t="s">
        <v>368</v>
      </c>
      <c r="B111" s="69" t="s">
        <v>369</v>
      </c>
    </row>
    <row r="112" spans="1:2" ht="13.5" customHeight="1">
      <c r="A112" s="69" t="s">
        <v>370</v>
      </c>
      <c r="B112" s="69" t="s">
        <v>371</v>
      </c>
    </row>
    <row r="113" spans="1:2" ht="13.5" customHeight="1">
      <c r="A113" s="69" t="s">
        <v>372</v>
      </c>
      <c r="B113" s="69" t="s">
        <v>373</v>
      </c>
    </row>
    <row r="114" spans="1:2" ht="13.5" customHeight="1">
      <c r="A114" s="69" t="s">
        <v>374</v>
      </c>
      <c r="B114" s="69" t="s">
        <v>375</v>
      </c>
    </row>
    <row r="115" spans="1:2" ht="13.5" customHeight="1">
      <c r="A115" s="69" t="s">
        <v>376</v>
      </c>
      <c r="B115" s="69" t="s">
        <v>377</v>
      </c>
    </row>
    <row r="116" spans="1:2" ht="13.5" customHeight="1">
      <c r="A116" s="69" t="s">
        <v>378</v>
      </c>
      <c r="B116" s="69" t="s">
        <v>379</v>
      </c>
    </row>
    <row r="117" spans="1:2" ht="13.5" customHeight="1">
      <c r="A117" s="69" t="s">
        <v>380</v>
      </c>
      <c r="B117" s="69" t="s">
        <v>381</v>
      </c>
    </row>
    <row r="118" spans="1:2" ht="13.5" customHeight="1">
      <c r="A118" s="74" t="s">
        <v>382</v>
      </c>
      <c r="B118" s="75" t="s">
        <v>383</v>
      </c>
    </row>
    <row r="119" spans="1:2" ht="13.5" customHeight="1">
      <c r="A119" s="69" t="s">
        <v>384</v>
      </c>
      <c r="B119" s="69" t="s">
        <v>385</v>
      </c>
    </row>
    <row r="120" spans="1:2" ht="13.5" customHeight="1">
      <c r="A120" s="69" t="s">
        <v>386</v>
      </c>
      <c r="B120" s="69" t="s">
        <v>392</v>
      </c>
    </row>
    <row r="121" spans="1:2" ht="13.5" customHeight="1">
      <c r="A121" s="70" t="s">
        <v>393</v>
      </c>
      <c r="B121" s="70" t="s">
        <v>394</v>
      </c>
    </row>
    <row r="122" spans="1:2" ht="13.5" customHeight="1">
      <c r="A122" s="76" t="s">
        <v>395</v>
      </c>
      <c r="B122" s="76" t="s">
        <v>396</v>
      </c>
    </row>
    <row r="123" spans="1:2" ht="13.5" customHeight="1">
      <c r="A123" s="76" t="s">
        <v>397</v>
      </c>
      <c r="B123" s="76" t="s">
        <v>398</v>
      </c>
    </row>
    <row r="124" spans="1:2" ht="13.5" customHeight="1">
      <c r="A124" s="69" t="s">
        <v>399</v>
      </c>
      <c r="B124" s="69" t="s">
        <v>400</v>
      </c>
    </row>
    <row r="125" spans="1:2" ht="13.5" customHeight="1">
      <c r="A125" s="69" t="s">
        <v>401</v>
      </c>
      <c r="B125" s="69" t="s">
        <v>402</v>
      </c>
    </row>
    <row r="126" spans="1:2" ht="13.5" customHeight="1">
      <c r="A126" s="71" t="s">
        <v>403</v>
      </c>
      <c r="B126" s="72" t="s">
        <v>404</v>
      </c>
    </row>
    <row r="127" spans="1:2" ht="13.5" customHeight="1">
      <c r="A127" s="69" t="s">
        <v>405</v>
      </c>
      <c r="B127" s="69" t="s">
        <v>406</v>
      </c>
    </row>
    <row r="128" spans="1:2" ht="13.5" customHeight="1">
      <c r="A128" s="69" t="s">
        <v>1341</v>
      </c>
      <c r="B128" s="69" t="s">
        <v>407</v>
      </c>
    </row>
    <row r="129" spans="1:2" ht="13.5" customHeight="1">
      <c r="A129" s="69" t="s">
        <v>408</v>
      </c>
      <c r="B129" s="69" t="s">
        <v>409</v>
      </c>
    </row>
    <row r="130" spans="1:2" ht="13.5" customHeight="1">
      <c r="A130" s="69" t="s">
        <v>410</v>
      </c>
      <c r="B130" s="69" t="s">
        <v>411</v>
      </c>
    </row>
    <row r="131" spans="1:2" ht="13.5" customHeight="1">
      <c r="A131" s="72" t="s">
        <v>412</v>
      </c>
      <c r="B131" s="71" t="s">
        <v>413</v>
      </c>
    </row>
    <row r="132" spans="1:2" ht="13.5" customHeight="1">
      <c r="A132" s="69" t="s">
        <v>414</v>
      </c>
      <c r="B132" s="69" t="s">
        <v>415</v>
      </c>
    </row>
    <row r="133" spans="1:2" ht="13.5" customHeight="1">
      <c r="A133" s="69" t="s">
        <v>416</v>
      </c>
      <c r="B133" s="69" t="s">
        <v>417</v>
      </c>
    </row>
    <row r="134" spans="1:2" ht="13.5" customHeight="1">
      <c r="A134" s="69" t="s">
        <v>418</v>
      </c>
      <c r="B134" s="69" t="s">
        <v>419</v>
      </c>
    </row>
    <row r="135" spans="1:2" ht="13.5" customHeight="1">
      <c r="A135" s="69" t="s">
        <v>420</v>
      </c>
      <c r="B135" s="69" t="s">
        <v>421</v>
      </c>
    </row>
    <row r="136" spans="1:2" ht="13.5" customHeight="1">
      <c r="A136" s="71" t="s">
        <v>422</v>
      </c>
      <c r="B136" s="72" t="s">
        <v>423</v>
      </c>
    </row>
    <row r="137" spans="1:2" ht="13.5" customHeight="1">
      <c r="A137" s="69" t="s">
        <v>1336</v>
      </c>
      <c r="B137" s="69" t="s">
        <v>424</v>
      </c>
    </row>
    <row r="138" spans="1:2" ht="13.5" customHeight="1">
      <c r="A138" s="71" t="s">
        <v>425</v>
      </c>
      <c r="B138" s="72" t="s">
        <v>426</v>
      </c>
    </row>
    <row r="139" spans="1:2" ht="13.5" customHeight="1">
      <c r="A139" s="71" t="s">
        <v>427</v>
      </c>
      <c r="B139" s="72" t="s">
        <v>428</v>
      </c>
    </row>
    <row r="140" spans="1:2" ht="13.5" customHeight="1">
      <c r="A140" s="69" t="s">
        <v>429</v>
      </c>
      <c r="B140" s="69" t="s">
        <v>430</v>
      </c>
    </row>
    <row r="141" spans="1:2" ht="13.5" customHeight="1">
      <c r="A141" s="69" t="s">
        <v>431</v>
      </c>
      <c r="B141" s="69" t="s">
        <v>432</v>
      </c>
    </row>
    <row r="142" spans="1:2" ht="13.5" customHeight="1">
      <c r="A142" s="71" t="s">
        <v>433</v>
      </c>
      <c r="B142" s="72" t="s">
        <v>434</v>
      </c>
    </row>
    <row r="143" spans="1:2" ht="13.5" customHeight="1">
      <c r="A143" s="69" t="s">
        <v>435</v>
      </c>
      <c r="B143" s="69" t="s">
        <v>436</v>
      </c>
    </row>
    <row r="144" spans="1:2" ht="13.5" customHeight="1">
      <c r="A144" s="69" t="s">
        <v>437</v>
      </c>
      <c r="B144" s="69" t="s">
        <v>438</v>
      </c>
    </row>
    <row r="145" spans="1:2" ht="13.5" customHeight="1">
      <c r="A145" s="69" t="s">
        <v>439</v>
      </c>
      <c r="B145" s="69" t="s">
        <v>440</v>
      </c>
    </row>
    <row r="146" spans="1:2" ht="13.5" customHeight="1">
      <c r="A146" s="71" t="s">
        <v>441</v>
      </c>
      <c r="B146" s="72" t="s">
        <v>442</v>
      </c>
    </row>
    <row r="147" spans="1:2" ht="13.5" customHeight="1">
      <c r="A147" s="71" t="s">
        <v>443</v>
      </c>
      <c r="B147" s="72" t="s">
        <v>447</v>
      </c>
    </row>
    <row r="148" spans="1:2" ht="13.5" customHeight="1">
      <c r="A148" s="69" t="s">
        <v>448</v>
      </c>
      <c r="B148" s="69" t="s">
        <v>449</v>
      </c>
    </row>
    <row r="149" spans="1:2" ht="13.5" customHeight="1">
      <c r="A149" s="69" t="s">
        <v>450</v>
      </c>
      <c r="B149" s="69" t="s">
        <v>451</v>
      </c>
    </row>
    <row r="150" spans="1:2" ht="13.5" customHeight="1">
      <c r="A150" s="69" t="s">
        <v>452</v>
      </c>
      <c r="B150" s="69" t="s">
        <v>453</v>
      </c>
    </row>
    <row r="151" spans="1:2" ht="13.5" customHeight="1">
      <c r="A151" s="69" t="s">
        <v>454</v>
      </c>
      <c r="B151" s="69" t="s">
        <v>455</v>
      </c>
    </row>
    <row r="152" spans="1:2" ht="13.5" customHeight="1">
      <c r="A152" s="71" t="s">
        <v>456</v>
      </c>
      <c r="B152" s="71" t="s">
        <v>457</v>
      </c>
    </row>
    <row r="153" spans="1:2" ht="13.5" customHeight="1">
      <c r="A153" s="69" t="s">
        <v>458</v>
      </c>
      <c r="B153" s="69" t="s">
        <v>459</v>
      </c>
    </row>
    <row r="154" spans="1:2" ht="13.5" customHeight="1">
      <c r="A154" s="69" t="s">
        <v>460</v>
      </c>
      <c r="B154" s="69" t="s">
        <v>461</v>
      </c>
    </row>
    <row r="155" spans="1:2" ht="13.5" customHeight="1">
      <c r="A155" s="71" t="s">
        <v>462</v>
      </c>
      <c r="B155" s="71" t="s">
        <v>463</v>
      </c>
    </row>
    <row r="156" spans="1:2" ht="13.5" customHeight="1">
      <c r="A156" s="71" t="s">
        <v>464</v>
      </c>
      <c r="B156" s="71" t="s">
        <v>465</v>
      </c>
    </row>
    <row r="157" spans="1:2" ht="13.5" customHeight="1">
      <c r="A157" s="69" t="s">
        <v>466</v>
      </c>
      <c r="B157" s="69" t="s">
        <v>467</v>
      </c>
    </row>
    <row r="158" spans="1:2" ht="13.5" customHeight="1">
      <c r="A158" s="72" t="s">
        <v>468</v>
      </c>
      <c r="B158" s="71" t="s">
        <v>469</v>
      </c>
    </row>
    <row r="159" spans="1:2" ht="13.5" customHeight="1">
      <c r="A159" s="69" t="s">
        <v>470</v>
      </c>
      <c r="B159" s="69" t="s">
        <v>471</v>
      </c>
    </row>
    <row r="160" spans="1:2" ht="13.5" customHeight="1">
      <c r="A160" s="69" t="s">
        <v>472</v>
      </c>
      <c r="B160" s="69" t="s">
        <v>473</v>
      </c>
    </row>
    <row r="161" spans="1:2" ht="13.5" customHeight="1">
      <c r="A161" s="69" t="s">
        <v>474</v>
      </c>
      <c r="B161" s="69" t="s">
        <v>475</v>
      </c>
    </row>
    <row r="162" spans="1:2" ht="13.5" customHeight="1">
      <c r="A162" s="71" t="s">
        <v>476</v>
      </c>
      <c r="B162" s="71" t="s">
        <v>477</v>
      </c>
    </row>
    <row r="163" spans="1:2" ht="13.5" customHeight="1">
      <c r="A163" s="69" t="s">
        <v>478</v>
      </c>
      <c r="B163" s="69" t="s">
        <v>479</v>
      </c>
    </row>
    <row r="164" spans="1:2" ht="13.5" customHeight="1">
      <c r="A164" s="69" t="s">
        <v>480</v>
      </c>
      <c r="B164" s="69" t="s">
        <v>481</v>
      </c>
    </row>
    <row r="165" spans="1:2" ht="13.5" customHeight="1">
      <c r="A165" s="71" t="s">
        <v>482</v>
      </c>
      <c r="B165" s="71" t="s">
        <v>483</v>
      </c>
    </row>
    <row r="166" spans="1:2" ht="13.5" customHeight="1">
      <c r="A166" s="69" t="s">
        <v>484</v>
      </c>
      <c r="B166" s="69" t="s">
        <v>485</v>
      </c>
    </row>
    <row r="167" spans="1:2" ht="13.5" customHeight="1">
      <c r="A167" s="69" t="s">
        <v>486</v>
      </c>
      <c r="B167" s="69" t="s">
        <v>487</v>
      </c>
    </row>
    <row r="168" spans="1:2" ht="13.5" customHeight="1">
      <c r="A168" s="69" t="s">
        <v>488</v>
      </c>
      <c r="B168" s="69" t="s">
        <v>489</v>
      </c>
    </row>
    <row r="169" spans="1:2" ht="13.5" customHeight="1">
      <c r="A169" s="69" t="s">
        <v>490</v>
      </c>
      <c r="B169" s="69" t="s">
        <v>491</v>
      </c>
    </row>
    <row r="170" spans="1:2" ht="13.5" customHeight="1">
      <c r="A170" s="69" t="s">
        <v>492</v>
      </c>
      <c r="B170" s="69" t="s">
        <v>493</v>
      </c>
    </row>
    <row r="171" spans="1:2" ht="13.5" customHeight="1">
      <c r="A171" s="69" t="s">
        <v>494</v>
      </c>
      <c r="B171" s="69" t="s">
        <v>495</v>
      </c>
    </row>
    <row r="172" spans="1:2" ht="13.5" customHeight="1">
      <c r="A172" s="69" t="s">
        <v>496</v>
      </c>
      <c r="B172" s="69" t="s">
        <v>497</v>
      </c>
    </row>
    <row r="173" spans="1:2" ht="13.5" customHeight="1">
      <c r="A173" s="69" t="s">
        <v>498</v>
      </c>
      <c r="B173" s="69" t="s">
        <v>499</v>
      </c>
    </row>
    <row r="174" spans="1:2" ht="13.5" customHeight="1">
      <c r="A174" s="69" t="s">
        <v>500</v>
      </c>
      <c r="B174" s="69" t="s">
        <v>501</v>
      </c>
    </row>
    <row r="175" spans="1:2" ht="13.5" customHeight="1">
      <c r="A175" s="69" t="s">
        <v>502</v>
      </c>
      <c r="B175" s="69" t="s">
        <v>503</v>
      </c>
    </row>
    <row r="176" spans="1:2" ht="13.5" customHeight="1">
      <c r="A176" s="69" t="s">
        <v>504</v>
      </c>
      <c r="B176" s="69" t="s">
        <v>505</v>
      </c>
    </row>
    <row r="177" spans="1:2" ht="13.5" customHeight="1">
      <c r="A177" s="69" t="s">
        <v>506</v>
      </c>
      <c r="B177" s="69" t="s">
        <v>507</v>
      </c>
    </row>
    <row r="178" spans="1:2" ht="13.5" customHeight="1">
      <c r="A178" s="69" t="s">
        <v>508</v>
      </c>
      <c r="B178" s="69" t="s">
        <v>509</v>
      </c>
    </row>
    <row r="179" spans="1:2" ht="13.5" customHeight="1">
      <c r="A179" s="69" t="s">
        <v>510</v>
      </c>
      <c r="B179" s="69" t="s">
        <v>511</v>
      </c>
    </row>
    <row r="180" spans="1:2" ht="13.5" customHeight="1">
      <c r="A180" s="69" t="s">
        <v>512</v>
      </c>
      <c r="B180" s="69" t="s">
        <v>513</v>
      </c>
    </row>
    <row r="181" spans="1:2" ht="13.5" customHeight="1">
      <c r="A181" s="69" t="s">
        <v>514</v>
      </c>
      <c r="B181" s="69" t="s">
        <v>515</v>
      </c>
    </row>
    <row r="182" spans="1:2" ht="13.5" customHeight="1">
      <c r="A182" s="69" t="s">
        <v>516</v>
      </c>
      <c r="B182" s="69" t="s">
        <v>517</v>
      </c>
    </row>
    <row r="183" spans="1:2" ht="13.5" customHeight="1">
      <c r="A183" s="71" t="s">
        <v>518</v>
      </c>
      <c r="B183" s="71" t="s">
        <v>533</v>
      </c>
    </row>
    <row r="184" spans="1:2" ht="13.5" customHeight="1">
      <c r="A184" s="69" t="s">
        <v>534</v>
      </c>
      <c r="B184" s="69" t="s">
        <v>535</v>
      </c>
    </row>
    <row r="185" spans="1:2" ht="13.5" customHeight="1">
      <c r="A185" s="69" t="s">
        <v>536</v>
      </c>
      <c r="B185" s="69" t="s">
        <v>537</v>
      </c>
    </row>
    <row r="186" spans="1:2" ht="13.5" customHeight="1">
      <c r="A186" s="69" t="s">
        <v>538</v>
      </c>
      <c r="B186" s="69" t="s">
        <v>539</v>
      </c>
    </row>
    <row r="187" spans="1:2" ht="13.5" customHeight="1">
      <c r="A187" s="72" t="s">
        <v>540</v>
      </c>
      <c r="B187" s="72" t="s">
        <v>541</v>
      </c>
    </row>
    <row r="188" spans="1:2" ht="13.5" customHeight="1">
      <c r="A188" s="72" t="s">
        <v>542</v>
      </c>
      <c r="B188" s="71" t="s">
        <v>543</v>
      </c>
    </row>
    <row r="189" spans="1:2" ht="13.5" customHeight="1">
      <c r="A189" s="69" t="s">
        <v>544</v>
      </c>
      <c r="B189" s="69" t="s">
        <v>545</v>
      </c>
    </row>
    <row r="190" spans="1:2" ht="13.5" customHeight="1">
      <c r="A190" s="69" t="s">
        <v>546</v>
      </c>
      <c r="B190" s="69" t="s">
        <v>547</v>
      </c>
    </row>
    <row r="191" spans="1:2" ht="13.5" customHeight="1">
      <c r="A191" s="69" t="s">
        <v>548</v>
      </c>
      <c r="B191" s="69" t="s">
        <v>549</v>
      </c>
    </row>
    <row r="192" spans="1:2" ht="13.5" customHeight="1">
      <c r="A192" s="69" t="s">
        <v>550</v>
      </c>
      <c r="B192" s="69" t="s">
        <v>551</v>
      </c>
    </row>
    <row r="193" spans="1:2" ht="13.5" customHeight="1">
      <c r="A193" s="71" t="s">
        <v>552</v>
      </c>
      <c r="B193" s="71" t="s">
        <v>553</v>
      </c>
    </row>
    <row r="194" spans="1:2" ht="13.5" customHeight="1">
      <c r="A194" s="71" t="s">
        <v>554</v>
      </c>
      <c r="B194" s="71" t="s">
        <v>555</v>
      </c>
    </row>
    <row r="195" spans="1:2" ht="13.5" customHeight="1">
      <c r="A195" s="69" t="s">
        <v>556</v>
      </c>
      <c r="B195" s="69" t="s">
        <v>557</v>
      </c>
    </row>
    <row r="196" spans="1:2" ht="13.5" customHeight="1">
      <c r="A196" s="74" t="s">
        <v>558</v>
      </c>
      <c r="B196" s="74" t="s">
        <v>559</v>
      </c>
    </row>
    <row r="197" spans="1:2" ht="13.5" customHeight="1">
      <c r="A197" s="74" t="s">
        <v>560</v>
      </c>
      <c r="B197" s="74" t="s">
        <v>561</v>
      </c>
    </row>
    <row r="198" spans="1:2" ht="13.5" customHeight="1">
      <c r="A198" s="74" t="s">
        <v>562</v>
      </c>
      <c r="B198" s="74" t="s">
        <v>563</v>
      </c>
    </row>
    <row r="199" spans="1:2" ht="13.5" customHeight="1">
      <c r="A199" s="69" t="s">
        <v>564</v>
      </c>
      <c r="B199" s="69" t="s">
        <v>565</v>
      </c>
    </row>
    <row r="200" spans="1:2" ht="13.5" customHeight="1">
      <c r="A200" s="69" t="s">
        <v>566</v>
      </c>
      <c r="B200" s="69" t="s">
        <v>567</v>
      </c>
    </row>
    <row r="201" spans="1:2" ht="13.5" customHeight="1">
      <c r="A201" s="69" t="s">
        <v>568</v>
      </c>
      <c r="B201" s="69" t="s">
        <v>569</v>
      </c>
    </row>
    <row r="202" spans="1:2" ht="13.5" customHeight="1">
      <c r="A202" s="69" t="s">
        <v>635</v>
      </c>
      <c r="B202" s="69" t="s">
        <v>636</v>
      </c>
    </row>
    <row r="203" spans="1:2" ht="13.5" customHeight="1">
      <c r="A203" s="69" t="s">
        <v>637</v>
      </c>
      <c r="B203" s="69" t="s">
        <v>638</v>
      </c>
    </row>
    <row r="204" spans="1:2" ht="13.5" customHeight="1">
      <c r="A204" s="71" t="s">
        <v>639</v>
      </c>
      <c r="B204" s="71" t="s">
        <v>640</v>
      </c>
    </row>
    <row r="205" spans="1:2" ht="13.5" customHeight="1">
      <c r="A205" s="69" t="s">
        <v>641</v>
      </c>
      <c r="B205" s="69" t="s">
        <v>642</v>
      </c>
    </row>
    <row r="206" spans="1:2" ht="13.5" customHeight="1">
      <c r="A206" s="69" t="s">
        <v>643</v>
      </c>
      <c r="B206" s="69" t="s">
        <v>644</v>
      </c>
    </row>
    <row r="207" spans="1:2" ht="13.5" customHeight="1">
      <c r="A207" s="69" t="s">
        <v>645</v>
      </c>
      <c r="B207" s="69" t="s">
        <v>646</v>
      </c>
    </row>
    <row r="208" spans="1:2" ht="13.5" customHeight="1">
      <c r="A208" s="69" t="s">
        <v>647</v>
      </c>
      <c r="B208" s="69" t="s">
        <v>648</v>
      </c>
    </row>
    <row r="209" spans="1:2" ht="13.5" customHeight="1">
      <c r="A209" s="69" t="s">
        <v>649</v>
      </c>
      <c r="B209" s="69" t="s">
        <v>650</v>
      </c>
    </row>
    <row r="210" spans="1:2" ht="13.5" customHeight="1">
      <c r="A210" s="71" t="s">
        <v>651</v>
      </c>
      <c r="B210" s="71" t="s">
        <v>652</v>
      </c>
    </row>
    <row r="211" spans="1:2" ht="13.5" customHeight="1">
      <c r="A211" s="69" t="s">
        <v>653</v>
      </c>
      <c r="B211" s="69" t="s">
        <v>654</v>
      </c>
    </row>
    <row r="212" spans="1:2" ht="13.5" customHeight="1">
      <c r="A212" s="71" t="s">
        <v>655</v>
      </c>
      <c r="B212" s="71" t="s">
        <v>679</v>
      </c>
    </row>
    <row r="213" spans="1:2" ht="13.5" customHeight="1">
      <c r="A213" s="69" t="s">
        <v>680</v>
      </c>
      <c r="B213" s="69" t="s">
        <v>681</v>
      </c>
    </row>
    <row r="214" spans="1:2" ht="13.5" customHeight="1">
      <c r="A214" s="71" t="s">
        <v>682</v>
      </c>
      <c r="B214" s="71" t="s">
        <v>683</v>
      </c>
    </row>
    <row r="215" spans="1:2" ht="13.5" customHeight="1">
      <c r="A215" s="69" t="s">
        <v>1334</v>
      </c>
      <c r="B215" s="69" t="s">
        <v>684</v>
      </c>
    </row>
    <row r="216" spans="1:2" ht="13.5" customHeight="1">
      <c r="A216" s="71" t="s">
        <v>685</v>
      </c>
      <c r="B216" s="71" t="s">
        <v>686</v>
      </c>
    </row>
    <row r="217" spans="1:2" ht="13.5" customHeight="1">
      <c r="A217" s="69" t="s">
        <v>687</v>
      </c>
      <c r="B217" s="69" t="s">
        <v>688</v>
      </c>
    </row>
    <row r="218" spans="1:2" ht="13.5" customHeight="1">
      <c r="A218" s="69" t="s">
        <v>689</v>
      </c>
      <c r="B218" s="69" t="s">
        <v>690</v>
      </c>
    </row>
    <row r="219" spans="1:2" ht="13.5" customHeight="1">
      <c r="A219" s="70" t="s">
        <v>691</v>
      </c>
      <c r="B219" s="70" t="s">
        <v>692</v>
      </c>
    </row>
    <row r="220" spans="1:2" ht="13.5" customHeight="1">
      <c r="A220" s="70" t="s">
        <v>693</v>
      </c>
      <c r="B220" s="70" t="s">
        <v>694</v>
      </c>
    </row>
    <row r="221" spans="1:2" ht="13.5" customHeight="1">
      <c r="A221" s="69" t="s">
        <v>695</v>
      </c>
      <c r="B221" s="69" t="s">
        <v>696</v>
      </c>
    </row>
    <row r="222" spans="1:2" ht="13.5" customHeight="1">
      <c r="A222" s="71" t="s">
        <v>697</v>
      </c>
      <c r="B222" s="71" t="s">
        <v>698</v>
      </c>
    </row>
    <row r="223" spans="1:2" ht="13.5" customHeight="1">
      <c r="A223" s="69" t="s">
        <v>699</v>
      </c>
      <c r="B223" s="69" t="s">
        <v>700</v>
      </c>
    </row>
    <row r="224" spans="1:2" ht="13.5" customHeight="1">
      <c r="A224" s="71" t="s">
        <v>701</v>
      </c>
      <c r="B224" s="71" t="s">
        <v>702</v>
      </c>
    </row>
    <row r="225" spans="1:2" ht="13.5" customHeight="1">
      <c r="A225" s="71" t="s">
        <v>703</v>
      </c>
      <c r="B225" s="71" t="s">
        <v>704</v>
      </c>
    </row>
    <row r="226" spans="1:2" ht="13.5" customHeight="1">
      <c r="A226" s="71" t="s">
        <v>705</v>
      </c>
      <c r="B226" s="71" t="s">
        <v>706</v>
      </c>
    </row>
    <row r="227" spans="1:2" ht="13.5" customHeight="1">
      <c r="A227" s="69" t="s">
        <v>707</v>
      </c>
      <c r="B227" s="69" t="s">
        <v>708</v>
      </c>
    </row>
    <row r="228" spans="1:2" ht="13.5" customHeight="1">
      <c r="A228" s="69" t="s">
        <v>709</v>
      </c>
      <c r="B228" s="69" t="s">
        <v>710</v>
      </c>
    </row>
    <row r="229" spans="1:2" ht="13.5" customHeight="1">
      <c r="A229" s="69" t="s">
        <v>711</v>
      </c>
      <c r="B229" s="69" t="s">
        <v>712</v>
      </c>
    </row>
    <row r="230" spans="1:2" ht="13.5" customHeight="1">
      <c r="A230" s="69" t="s">
        <v>713</v>
      </c>
      <c r="B230" s="69" t="s">
        <v>714</v>
      </c>
    </row>
    <row r="231" spans="1:2" ht="13.5" customHeight="1">
      <c r="A231" s="69" t="s">
        <v>715</v>
      </c>
      <c r="B231" s="69" t="s">
        <v>716</v>
      </c>
    </row>
    <row r="232" spans="1:2" ht="13.5" customHeight="1">
      <c r="A232" s="69" t="s">
        <v>717</v>
      </c>
      <c r="B232" s="69" t="s">
        <v>718</v>
      </c>
    </row>
    <row r="233" spans="1:2" ht="13.5" customHeight="1">
      <c r="A233" s="73" t="s">
        <v>719</v>
      </c>
      <c r="B233" s="73" t="s">
        <v>720</v>
      </c>
    </row>
    <row r="234" spans="1:2" ht="13.5" customHeight="1">
      <c r="A234" s="73" t="s">
        <v>721</v>
      </c>
      <c r="B234" s="73" t="s">
        <v>722</v>
      </c>
    </row>
    <row r="235" spans="1:2" ht="13.5" customHeight="1">
      <c r="A235" s="69" t="s">
        <v>723</v>
      </c>
      <c r="B235" s="69" t="s">
        <v>724</v>
      </c>
    </row>
    <row r="236" spans="1:2" ht="13.5" customHeight="1">
      <c r="A236" s="72" t="s">
        <v>725</v>
      </c>
      <c r="B236" s="71" t="s">
        <v>726</v>
      </c>
    </row>
    <row r="237" spans="1:2" ht="13.5" customHeight="1">
      <c r="A237" s="71" t="s">
        <v>727</v>
      </c>
      <c r="B237" s="71" t="s">
        <v>728</v>
      </c>
    </row>
    <row r="238" spans="1:2" ht="13.5" customHeight="1">
      <c r="A238" s="69" t="s">
        <v>729</v>
      </c>
      <c r="B238" s="69" t="s">
        <v>730</v>
      </c>
    </row>
    <row r="239" spans="1:2" ht="13.5" customHeight="1">
      <c r="A239" s="71" t="s">
        <v>731</v>
      </c>
      <c r="B239" s="71" t="s">
        <v>732</v>
      </c>
    </row>
    <row r="240" spans="1:2" ht="13.5" customHeight="1">
      <c r="A240" s="69" t="s">
        <v>733</v>
      </c>
      <c r="B240" s="69" t="s">
        <v>734</v>
      </c>
    </row>
    <row r="241" spans="1:2" ht="13.5" customHeight="1">
      <c r="A241" s="69" t="s">
        <v>735</v>
      </c>
      <c r="B241" s="69" t="s">
        <v>736</v>
      </c>
    </row>
    <row r="242" spans="1:2" ht="13.5" customHeight="1">
      <c r="A242" s="69" t="s">
        <v>737</v>
      </c>
      <c r="B242" s="69" t="s">
        <v>738</v>
      </c>
    </row>
    <row r="243" spans="1:2" ht="13.5" customHeight="1">
      <c r="A243" s="69" t="s">
        <v>739</v>
      </c>
      <c r="B243" s="69" t="s">
        <v>740</v>
      </c>
    </row>
    <row r="244" spans="1:2" ht="13.5" customHeight="1">
      <c r="A244" s="69" t="s">
        <v>741</v>
      </c>
      <c r="B244" s="69" t="s">
        <v>742</v>
      </c>
    </row>
    <row r="245" spans="1:2" ht="13.5" customHeight="1">
      <c r="A245" s="69" t="s">
        <v>743</v>
      </c>
      <c r="B245" s="69" t="s">
        <v>830</v>
      </c>
    </row>
    <row r="246" spans="1:2" ht="13.5" customHeight="1">
      <c r="A246" s="69" t="s">
        <v>831</v>
      </c>
      <c r="B246" s="69" t="s">
        <v>832</v>
      </c>
    </row>
    <row r="247" spans="1:2" ht="13.5" customHeight="1">
      <c r="A247" s="69" t="s">
        <v>833</v>
      </c>
      <c r="B247" s="69" t="s">
        <v>834</v>
      </c>
    </row>
    <row r="248" spans="1:2" ht="13.5" customHeight="1">
      <c r="A248" s="69" t="s">
        <v>835</v>
      </c>
      <c r="B248" s="69" t="s">
        <v>836</v>
      </c>
    </row>
    <row r="249" spans="1:2" ht="13.5" customHeight="1">
      <c r="A249" s="69" t="s">
        <v>837</v>
      </c>
      <c r="B249" s="69" t="s">
        <v>838</v>
      </c>
    </row>
    <row r="250" spans="1:2" ht="13.5" customHeight="1">
      <c r="A250" s="69" t="s">
        <v>839</v>
      </c>
      <c r="B250" s="69" t="s">
        <v>840</v>
      </c>
    </row>
    <row r="251" spans="1:2" ht="13.5" customHeight="1">
      <c r="A251" s="69" t="s">
        <v>841</v>
      </c>
      <c r="B251" s="69" t="s">
        <v>842</v>
      </c>
    </row>
    <row r="252" spans="1:2" ht="13.5" customHeight="1">
      <c r="A252" s="71" t="s">
        <v>843</v>
      </c>
      <c r="B252" s="71" t="s">
        <v>844</v>
      </c>
    </row>
    <row r="253" spans="1:2" ht="13.5" customHeight="1">
      <c r="A253" s="69" t="s">
        <v>1338</v>
      </c>
      <c r="B253" s="69" t="s">
        <v>845</v>
      </c>
    </row>
    <row r="254" spans="1:2" ht="13.5" customHeight="1">
      <c r="A254" s="71" t="s">
        <v>846</v>
      </c>
      <c r="B254" s="71" t="s">
        <v>847</v>
      </c>
    </row>
    <row r="255" spans="1:2" ht="13.5" customHeight="1">
      <c r="A255" s="69" t="s">
        <v>848</v>
      </c>
      <c r="B255" s="69" t="s">
        <v>849</v>
      </c>
    </row>
    <row r="256" spans="1:2" ht="13.5" customHeight="1">
      <c r="A256" s="77" t="s">
        <v>850</v>
      </c>
      <c r="B256" s="69" t="s">
        <v>851</v>
      </c>
    </row>
    <row r="257" spans="1:2" ht="13.5" customHeight="1">
      <c r="A257" s="77" t="s">
        <v>852</v>
      </c>
      <c r="B257" s="69" t="s">
        <v>853</v>
      </c>
    </row>
    <row r="258" spans="1:2" ht="13.5" customHeight="1">
      <c r="A258" s="77" t="s">
        <v>854</v>
      </c>
      <c r="B258" s="69" t="s">
        <v>855</v>
      </c>
    </row>
    <row r="259" spans="1:2" ht="13.5" customHeight="1">
      <c r="A259" s="77" t="s">
        <v>856</v>
      </c>
      <c r="B259" s="69" t="s">
        <v>858</v>
      </c>
    </row>
    <row r="260" spans="1:2" ht="13.5" customHeight="1">
      <c r="A260" s="77" t="s">
        <v>859</v>
      </c>
      <c r="B260" s="69" t="s">
        <v>860</v>
      </c>
    </row>
    <row r="261" spans="1:2" ht="13.5" customHeight="1">
      <c r="A261" s="77" t="s">
        <v>861</v>
      </c>
      <c r="B261" s="69" t="s">
        <v>862</v>
      </c>
    </row>
    <row r="262" spans="1:2" ht="13.5" customHeight="1">
      <c r="A262" s="77" t="s">
        <v>863</v>
      </c>
      <c r="B262" s="69" t="s">
        <v>864</v>
      </c>
    </row>
    <row r="263" spans="1:2" ht="13.5" customHeight="1">
      <c r="A263" s="77" t="s">
        <v>865</v>
      </c>
      <c r="B263" s="69" t="s">
        <v>866</v>
      </c>
    </row>
    <row r="264" spans="1:2" ht="13.5" customHeight="1">
      <c r="A264" s="77" t="s">
        <v>867</v>
      </c>
      <c r="B264" s="69" t="s">
        <v>868</v>
      </c>
    </row>
    <row r="265" spans="1:2" ht="13.5" customHeight="1">
      <c r="A265" s="78" t="s">
        <v>869</v>
      </c>
      <c r="B265" s="71" t="s">
        <v>870</v>
      </c>
    </row>
    <row r="266" spans="1:2" ht="13.5" customHeight="1">
      <c r="A266" s="78" t="s">
        <v>871</v>
      </c>
      <c r="B266" s="71" t="s">
        <v>872</v>
      </c>
    </row>
    <row r="267" spans="1:2" ht="13.5" customHeight="1">
      <c r="A267" s="78" t="s">
        <v>873</v>
      </c>
      <c r="B267" s="71" t="s">
        <v>874</v>
      </c>
    </row>
    <row r="268" spans="1:2" ht="13.5" customHeight="1">
      <c r="A268" s="77" t="s">
        <v>873</v>
      </c>
      <c r="B268" s="69" t="s">
        <v>875</v>
      </c>
    </row>
    <row r="269" spans="1:2" ht="13.5" customHeight="1">
      <c r="A269" s="77" t="s">
        <v>876</v>
      </c>
      <c r="B269" s="69" t="s">
        <v>877</v>
      </c>
    </row>
    <row r="270" spans="1:2" ht="13.5" customHeight="1">
      <c r="A270" s="78" t="s">
        <v>878</v>
      </c>
      <c r="B270" s="71" t="s">
        <v>879</v>
      </c>
    </row>
    <row r="271" spans="1:2" ht="13.5" customHeight="1">
      <c r="A271" s="78" t="s">
        <v>880</v>
      </c>
      <c r="B271" s="71" t="s">
        <v>881</v>
      </c>
    </row>
    <row r="272" spans="1:2" ht="13.5" customHeight="1">
      <c r="A272" s="77" t="s">
        <v>880</v>
      </c>
      <c r="B272" s="69" t="s">
        <v>882</v>
      </c>
    </row>
    <row r="273" spans="1:2" ht="13.5" customHeight="1">
      <c r="A273" s="77" t="s">
        <v>883</v>
      </c>
      <c r="B273" s="69" t="s">
        <v>884</v>
      </c>
    </row>
    <row r="274" spans="1:2" ht="13.5" customHeight="1">
      <c r="A274" s="77" t="s">
        <v>1331</v>
      </c>
      <c r="B274" s="69" t="s">
        <v>885</v>
      </c>
    </row>
    <row r="275" spans="1:2" ht="13.5" customHeight="1">
      <c r="A275" s="77" t="s">
        <v>886</v>
      </c>
      <c r="B275" s="69" t="s">
        <v>887</v>
      </c>
    </row>
    <row r="276" spans="1:2" ht="13.5" customHeight="1">
      <c r="A276" s="77" t="s">
        <v>888</v>
      </c>
      <c r="B276" s="69" t="s">
        <v>889</v>
      </c>
    </row>
    <row r="277" spans="1:2" ht="13.5" customHeight="1">
      <c r="A277" s="77" t="s">
        <v>890</v>
      </c>
      <c r="B277" s="69" t="s">
        <v>891</v>
      </c>
    </row>
    <row r="278" spans="1:2" ht="13.5" customHeight="1">
      <c r="A278" s="77" t="s">
        <v>892</v>
      </c>
      <c r="B278" s="69" t="s">
        <v>893</v>
      </c>
    </row>
    <row r="279" spans="1:2" ht="13.5" customHeight="1">
      <c r="A279" s="78" t="s">
        <v>894</v>
      </c>
      <c r="B279" s="71" t="s">
        <v>895</v>
      </c>
    </row>
    <row r="280" spans="1:2" ht="13.5" customHeight="1">
      <c r="A280" s="77" t="s">
        <v>896</v>
      </c>
      <c r="B280" s="69" t="s">
        <v>897</v>
      </c>
    </row>
    <row r="281" spans="1:2" ht="13.5" customHeight="1">
      <c r="A281" s="79" t="s">
        <v>898</v>
      </c>
      <c r="B281" s="71" t="s">
        <v>899</v>
      </c>
    </row>
    <row r="282" spans="1:2" ht="13.5" customHeight="1">
      <c r="A282" s="77" t="s">
        <v>900</v>
      </c>
      <c r="B282" s="69" t="s">
        <v>901</v>
      </c>
    </row>
    <row r="283" spans="1:2" ht="13.5" customHeight="1">
      <c r="A283" s="77" t="s">
        <v>902</v>
      </c>
      <c r="B283" s="69" t="s">
        <v>903</v>
      </c>
    </row>
    <row r="284" spans="1:2" ht="13.5" customHeight="1">
      <c r="A284" s="77" t="s">
        <v>904</v>
      </c>
      <c r="B284" s="69" t="s">
        <v>1028</v>
      </c>
    </row>
    <row r="285" spans="1:2" ht="13.5" customHeight="1">
      <c r="A285" s="77" t="s">
        <v>1465</v>
      </c>
      <c r="B285" s="69" t="s">
        <v>1029</v>
      </c>
    </row>
    <row r="286" spans="1:2" ht="13.5" customHeight="1">
      <c r="A286" s="78" t="s">
        <v>1030</v>
      </c>
      <c r="B286" s="71" t="s">
        <v>1031</v>
      </c>
    </row>
    <row r="287" spans="1:2" ht="13.5" customHeight="1">
      <c r="A287" s="78" t="s">
        <v>1032</v>
      </c>
      <c r="B287" s="71" t="s">
        <v>1033</v>
      </c>
    </row>
    <row r="288" spans="1:2" ht="13.5" customHeight="1">
      <c r="A288" s="77" t="s">
        <v>1332</v>
      </c>
      <c r="B288" s="69" t="s">
        <v>1126</v>
      </c>
    </row>
    <row r="289" spans="1:2" ht="13.5" customHeight="1">
      <c r="A289" s="77" t="s">
        <v>1127</v>
      </c>
      <c r="B289" s="69" t="s">
        <v>1128</v>
      </c>
    </row>
    <row r="290" spans="1:2" ht="13.5" customHeight="1">
      <c r="A290" s="77" t="s">
        <v>1129</v>
      </c>
      <c r="B290" s="69" t="s">
        <v>1130</v>
      </c>
    </row>
    <row r="291" spans="1:2" ht="13.5" customHeight="1">
      <c r="A291" s="78" t="s">
        <v>1131</v>
      </c>
      <c r="B291" s="71" t="s">
        <v>1132</v>
      </c>
    </row>
    <row r="292" spans="1:2" ht="13.5" customHeight="1">
      <c r="A292" s="80" t="s">
        <v>1133</v>
      </c>
      <c r="B292" s="73" t="s">
        <v>1134</v>
      </c>
    </row>
    <row r="293" spans="1:2" ht="13.5" customHeight="1">
      <c r="A293" s="80" t="s">
        <v>1135</v>
      </c>
      <c r="B293" s="73" t="s">
        <v>1136</v>
      </c>
    </row>
    <row r="294" spans="1:2" ht="13.5" customHeight="1">
      <c r="A294" s="78" t="s">
        <v>1137</v>
      </c>
      <c r="B294" s="71" t="s">
        <v>1138</v>
      </c>
    </row>
    <row r="295" spans="1:2" ht="13.5" customHeight="1">
      <c r="A295" s="77" t="s">
        <v>1139</v>
      </c>
      <c r="B295" s="69" t="s">
        <v>1140</v>
      </c>
    </row>
    <row r="296" spans="1:2" ht="13.5" customHeight="1">
      <c r="A296" s="78" t="s">
        <v>1141</v>
      </c>
      <c r="B296" s="71" t="s">
        <v>1142</v>
      </c>
    </row>
    <row r="297" spans="1:2" ht="13.5" customHeight="1">
      <c r="A297" s="78" t="s">
        <v>1143</v>
      </c>
      <c r="B297" s="71" t="s">
        <v>1144</v>
      </c>
    </row>
    <row r="298" spans="1:2" ht="13.5" customHeight="1">
      <c r="A298" s="77" t="s">
        <v>1468</v>
      </c>
      <c r="B298" s="69" t="s">
        <v>1145</v>
      </c>
    </row>
    <row r="299" spans="1:2" ht="13.5" customHeight="1">
      <c r="A299" s="77" t="s">
        <v>1146</v>
      </c>
      <c r="B299" s="69" t="s">
        <v>1147</v>
      </c>
    </row>
    <row r="300" spans="1:2" ht="13.5" customHeight="1">
      <c r="A300" s="77" t="s">
        <v>1148</v>
      </c>
      <c r="B300" s="69" t="s">
        <v>1149</v>
      </c>
    </row>
    <row r="301" spans="1:2" ht="13.5" customHeight="1">
      <c r="A301" s="77" t="s">
        <v>1150</v>
      </c>
      <c r="B301" s="69" t="s">
        <v>1151</v>
      </c>
    </row>
    <row r="302" spans="1:2" ht="13.5" customHeight="1">
      <c r="A302" s="77" t="s">
        <v>1152</v>
      </c>
      <c r="B302" s="69" t="s">
        <v>1153</v>
      </c>
    </row>
    <row r="303" spans="1:2" ht="13.5" customHeight="1">
      <c r="A303" s="77" t="s">
        <v>1154</v>
      </c>
      <c r="B303" s="69" t="s">
        <v>1155</v>
      </c>
    </row>
    <row r="304" spans="1:2" ht="13.5" customHeight="1">
      <c r="A304" s="77" t="s">
        <v>1156</v>
      </c>
      <c r="B304" s="69" t="s">
        <v>1157</v>
      </c>
    </row>
    <row r="305" spans="1:2" ht="13.5" customHeight="1">
      <c r="A305" s="77" t="s">
        <v>1158</v>
      </c>
      <c r="B305" s="69" t="s">
        <v>1159</v>
      </c>
    </row>
    <row r="306" spans="1:2" ht="13.5" customHeight="1">
      <c r="A306" s="77" t="s">
        <v>1160</v>
      </c>
      <c r="B306" s="69" t="s">
        <v>1161</v>
      </c>
    </row>
    <row r="307" spans="1:2" ht="13.5" customHeight="1">
      <c r="A307" s="77" t="s">
        <v>1467</v>
      </c>
      <c r="B307" s="69" t="s">
        <v>1162</v>
      </c>
    </row>
    <row r="308" spans="1:2" ht="13.5" customHeight="1">
      <c r="A308" s="77" t="s">
        <v>1466</v>
      </c>
      <c r="B308" s="69" t="s">
        <v>1163</v>
      </c>
    </row>
    <row r="309" spans="1:2" ht="13.5" customHeight="1">
      <c r="A309" s="77" t="s">
        <v>1164</v>
      </c>
      <c r="B309" s="69" t="s">
        <v>1165</v>
      </c>
    </row>
    <row r="310" spans="1:2" ht="13.5" customHeight="1">
      <c r="A310" s="78" t="s">
        <v>1166</v>
      </c>
      <c r="B310" s="71" t="s">
        <v>1167</v>
      </c>
    </row>
    <row r="311" spans="1:2" ht="13.5" customHeight="1">
      <c r="A311" s="78" t="s">
        <v>1168</v>
      </c>
      <c r="B311" s="71" t="s">
        <v>1169</v>
      </c>
    </row>
    <row r="312" spans="1:2" ht="13.5" customHeight="1">
      <c r="A312" s="77" t="s">
        <v>1170</v>
      </c>
      <c r="B312" s="69" t="s">
        <v>1171</v>
      </c>
    </row>
    <row r="313" spans="1:2" ht="13.5" customHeight="1">
      <c r="A313" s="77" t="s">
        <v>1172</v>
      </c>
      <c r="B313" s="69" t="s">
        <v>1173</v>
      </c>
    </row>
    <row r="314" spans="1:2" ht="13.5" customHeight="1">
      <c r="A314" s="78" t="s">
        <v>1174</v>
      </c>
      <c r="B314" s="71" t="s">
        <v>1175</v>
      </c>
    </row>
    <row r="315" spans="1:2" ht="13.5" customHeight="1">
      <c r="A315" s="77" t="s">
        <v>1176</v>
      </c>
      <c r="B315" s="69" t="s">
        <v>1177</v>
      </c>
    </row>
    <row r="316" spans="1:2" ht="13.5" customHeight="1">
      <c r="A316" s="77" t="s">
        <v>1337</v>
      </c>
      <c r="B316" s="69" t="s">
        <v>1178</v>
      </c>
    </row>
    <row r="317" spans="1:2" ht="13.5" customHeight="1">
      <c r="A317" s="77" t="s">
        <v>1179</v>
      </c>
      <c r="B317" s="69" t="s">
        <v>1180</v>
      </c>
    </row>
    <row r="318" spans="1:2" ht="13.5" customHeight="1">
      <c r="A318" s="78" t="s">
        <v>1181</v>
      </c>
      <c r="B318" s="72" t="s">
        <v>1182</v>
      </c>
    </row>
    <row r="319" spans="1:2" ht="13.5" customHeight="1">
      <c r="A319" s="77" t="s">
        <v>1183</v>
      </c>
      <c r="B319" s="69" t="s">
        <v>1184</v>
      </c>
    </row>
    <row r="320" spans="1:2" ht="13.5" customHeight="1">
      <c r="A320" s="77" t="s">
        <v>1185</v>
      </c>
      <c r="B320" s="69" t="s">
        <v>1186</v>
      </c>
    </row>
    <row r="321" spans="1:2" ht="13.5" customHeight="1">
      <c r="A321" s="77" t="s">
        <v>1187</v>
      </c>
      <c r="B321" s="69" t="s">
        <v>1188</v>
      </c>
    </row>
    <row r="322" spans="1:2" ht="13.5" customHeight="1">
      <c r="A322" s="77" t="s">
        <v>1189</v>
      </c>
      <c r="B322" s="69" t="s">
        <v>1190</v>
      </c>
    </row>
    <row r="323" spans="1:2" ht="13.5" customHeight="1">
      <c r="A323" s="77" t="s">
        <v>1191</v>
      </c>
      <c r="B323" s="69" t="s">
        <v>1192</v>
      </c>
    </row>
    <row r="324" spans="1:2" ht="13.5" customHeight="1">
      <c r="A324" s="77" t="s">
        <v>1193</v>
      </c>
      <c r="B324" s="69" t="s">
        <v>1194</v>
      </c>
    </row>
    <row r="325" spans="1:2" ht="13.5" customHeight="1">
      <c r="A325" s="78" t="s">
        <v>1195</v>
      </c>
      <c r="B325" s="71" t="s">
        <v>1196</v>
      </c>
    </row>
    <row r="326" spans="1:2" ht="13.5" customHeight="1">
      <c r="A326" s="77" t="s">
        <v>1197</v>
      </c>
      <c r="B326" s="69" t="s">
        <v>1198</v>
      </c>
    </row>
    <row r="327" spans="1:2" ht="13.5" customHeight="1">
      <c r="A327" s="77" t="s">
        <v>1199</v>
      </c>
      <c r="B327" s="69" t="s">
        <v>1200</v>
      </c>
    </row>
    <row r="328" spans="1:2" ht="13.5" customHeight="1">
      <c r="A328" s="77" t="s">
        <v>1201</v>
      </c>
      <c r="B328" s="69" t="s">
        <v>1202</v>
      </c>
    </row>
    <row r="329" spans="1:2" ht="13.5" customHeight="1">
      <c r="A329" s="77" t="s">
        <v>1203</v>
      </c>
      <c r="B329" s="69" t="s">
        <v>1204</v>
      </c>
    </row>
    <row r="330" spans="1:2" ht="13.5" customHeight="1">
      <c r="A330" s="71" t="s">
        <v>1205</v>
      </c>
      <c r="B330" s="71" t="s">
        <v>1206</v>
      </c>
    </row>
    <row r="331" spans="1:2" ht="13.5" customHeight="1">
      <c r="A331" s="71" t="s">
        <v>1207</v>
      </c>
      <c r="B331" s="71" t="s">
        <v>1208</v>
      </c>
    </row>
    <row r="332" spans="1:2" ht="13.5" customHeight="1">
      <c r="A332" s="69" t="s">
        <v>1209</v>
      </c>
      <c r="B332" s="69" t="s">
        <v>1210</v>
      </c>
    </row>
    <row r="333" spans="1:2" ht="13.5" customHeight="1">
      <c r="A333" s="71" t="s">
        <v>1211</v>
      </c>
      <c r="B333" s="71" t="s">
        <v>1212</v>
      </c>
    </row>
    <row r="334" spans="1:2" ht="13.5" customHeight="1">
      <c r="A334" s="71" t="s">
        <v>1213</v>
      </c>
      <c r="B334" s="71" t="s">
        <v>1214</v>
      </c>
    </row>
    <row r="335" spans="1:2" ht="13.5" customHeight="1">
      <c r="A335" s="69" t="s">
        <v>1215</v>
      </c>
      <c r="B335" s="69" t="s">
        <v>1216</v>
      </c>
    </row>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sheetData>
  <sheetProtection/>
  <printOptions/>
  <pageMargins left="0.5" right="0.5" top="0.75" bottom="0.25" header="0.25" footer="0.25"/>
  <pageSetup horizontalDpi="1200" verticalDpi="1200" orientation="portrait" r:id="rId3"/>
  <headerFooter alignWithMargins="0">
    <oddHeader>&amp;C&amp;"Arial,Bold"&amp;14State of Missouri
Incident Support Team</oddHeader>
  </headerFooter>
  <legacyDrawing r:id="rId2"/>
</worksheet>
</file>

<file path=xl/worksheets/sheet40.xml><?xml version="1.0" encoding="utf-8"?>
<worksheet xmlns="http://schemas.openxmlformats.org/spreadsheetml/2006/main" xmlns:r="http://schemas.openxmlformats.org/officeDocument/2006/relationships">
  <sheetPr codeName="Sheet21"/>
  <dimension ref="A1:X42"/>
  <sheetViews>
    <sheetView zoomScalePageLayoutView="0" workbookViewId="0" topLeftCell="A1">
      <selection activeCell="S3" sqref="S3:X3"/>
    </sheetView>
  </sheetViews>
  <sheetFormatPr defaultColWidth="9.140625" defaultRowHeight="12.75"/>
  <cols>
    <col min="1" max="9" width="4.00390625" style="0" customWidth="1"/>
    <col min="10" max="10" width="3.8515625" style="0" customWidth="1"/>
    <col min="11" max="11" width="4.28125" style="0" customWidth="1"/>
    <col min="12" max="15" width="4.00390625" style="0" customWidth="1"/>
    <col min="16" max="17" width="3.8515625" style="0" customWidth="1"/>
    <col min="18" max="22" width="4.00390625" style="0" customWidth="1"/>
    <col min="23" max="24" width="4.28125" style="0" customWidth="1"/>
  </cols>
  <sheetData>
    <row r="1" spans="1:24" ht="33" customHeight="1">
      <c r="A1" s="1756" t="str">
        <f>'Forms Menu'!M4</f>
        <v>Missouri - Region F
Incident Support Team Name</v>
      </c>
      <c r="B1" s="1756"/>
      <c r="C1" s="1756"/>
      <c r="D1" s="1756"/>
      <c r="E1" s="1756"/>
      <c r="F1" s="1756"/>
      <c r="G1" s="1756"/>
      <c r="H1" s="1756"/>
      <c r="I1" s="1756"/>
      <c r="J1" s="1756"/>
      <c r="K1" s="1756"/>
      <c r="L1" s="1756"/>
      <c r="M1" s="1756"/>
      <c r="N1" s="1756"/>
      <c r="O1" s="1756"/>
      <c r="P1" s="1756"/>
      <c r="Q1" s="1756"/>
      <c r="R1" s="1756"/>
      <c r="S1" s="1756"/>
      <c r="T1" s="1756"/>
      <c r="U1" s="1756"/>
      <c r="V1" s="1756"/>
      <c r="W1" s="1756"/>
      <c r="X1" s="1756"/>
    </row>
    <row r="2" spans="1:24" ht="12.75">
      <c r="A2" s="1757" t="s">
        <v>570</v>
      </c>
      <c r="B2" s="1758"/>
      <c r="C2" s="1758"/>
      <c r="D2" s="1758"/>
      <c r="E2" s="1758"/>
      <c r="F2" s="1758"/>
      <c r="G2" s="1758"/>
      <c r="H2" s="1758"/>
      <c r="I2" s="1758"/>
      <c r="J2" s="1758"/>
      <c r="K2" s="1758"/>
      <c r="L2" s="1758"/>
      <c r="M2" s="1759"/>
      <c r="N2" s="1759"/>
      <c r="O2" s="1759"/>
      <c r="P2" s="1759"/>
      <c r="Q2" s="1760"/>
      <c r="R2" s="1760"/>
      <c r="S2" s="1760"/>
      <c r="T2" s="1760"/>
      <c r="U2" s="1760"/>
      <c r="V2" s="1760"/>
      <c r="W2" s="1761" t="s">
        <v>577</v>
      </c>
      <c r="X2" s="1762"/>
    </row>
    <row r="3" spans="1:24" ht="12.75">
      <c r="A3" s="1763" t="s">
        <v>1350</v>
      </c>
      <c r="B3" s="1764"/>
      <c r="C3" s="1765"/>
      <c r="D3" s="1766" t="str">
        <f>'Forms Menu'!M7</f>
        <v>Incident Name</v>
      </c>
      <c r="E3" s="1767"/>
      <c r="F3" s="1767"/>
      <c r="G3" s="1767"/>
      <c r="H3" s="1767"/>
      <c r="I3" s="1767"/>
      <c r="J3" s="1767"/>
      <c r="K3" s="1767"/>
      <c r="L3" s="1768"/>
      <c r="M3" s="1763" t="s">
        <v>274</v>
      </c>
      <c r="N3" s="1764"/>
      <c r="O3" s="1764"/>
      <c r="P3" s="1767"/>
      <c r="Q3" s="1767"/>
      <c r="R3" s="1768"/>
      <c r="S3" s="1766" t="str">
        <f>'Forms Menu'!M8</f>
        <v>Incident Number</v>
      </c>
      <c r="T3" s="1767"/>
      <c r="U3" s="1767"/>
      <c r="V3" s="1767"/>
      <c r="W3" s="1767"/>
      <c r="X3" s="1768"/>
    </row>
    <row r="4" spans="1:24" ht="15" customHeight="1">
      <c r="A4" s="1775" t="s">
        <v>1018</v>
      </c>
      <c r="B4" s="1776"/>
      <c r="C4" s="1776"/>
      <c r="D4" s="1776"/>
      <c r="E4" s="1776"/>
      <c r="F4" s="1776"/>
      <c r="G4" s="1776"/>
      <c r="H4" s="1776"/>
      <c r="I4" s="1776"/>
      <c r="J4" s="1776"/>
      <c r="K4" s="1776"/>
      <c r="L4" s="1776"/>
      <c r="M4" s="1776"/>
      <c r="N4" s="1776"/>
      <c r="O4" s="1776"/>
      <c r="P4" s="1776"/>
      <c r="Q4" s="1776"/>
      <c r="R4" s="1776"/>
      <c r="S4" s="1776"/>
      <c r="T4" s="1776"/>
      <c r="U4" s="1776"/>
      <c r="V4" s="1776"/>
      <c r="W4" s="1776"/>
      <c r="X4" s="1777"/>
    </row>
    <row r="5" spans="1:24" ht="12.75">
      <c r="A5" s="1769" t="s">
        <v>41</v>
      </c>
      <c r="B5" s="1771"/>
      <c r="C5" s="1771"/>
      <c r="D5" s="1771"/>
      <c r="E5" s="1771"/>
      <c r="F5" s="1771"/>
      <c r="G5" s="1771"/>
      <c r="H5" s="1771"/>
      <c r="I5" s="1771"/>
      <c r="J5" s="1771"/>
      <c r="K5" s="1771"/>
      <c r="L5" s="1770"/>
      <c r="M5" s="1769" t="s">
        <v>1016</v>
      </c>
      <c r="N5" s="1771"/>
      <c r="O5" s="1771"/>
      <c r="P5" s="1771"/>
      <c r="Q5" s="1771"/>
      <c r="R5" s="1771"/>
      <c r="S5" s="1771"/>
      <c r="T5" s="1771"/>
      <c r="U5" s="1771"/>
      <c r="V5" s="1771"/>
      <c r="W5" s="1771"/>
      <c r="X5" s="1770"/>
    </row>
    <row r="6" spans="1:24" ht="12.75">
      <c r="A6" s="1772"/>
      <c r="B6" s="1773"/>
      <c r="C6" s="1773"/>
      <c r="D6" s="1773"/>
      <c r="E6" s="1773"/>
      <c r="F6" s="1773"/>
      <c r="G6" s="1773"/>
      <c r="H6" s="1773"/>
      <c r="I6" s="1773"/>
      <c r="J6" s="1773"/>
      <c r="K6" s="1773"/>
      <c r="L6" s="1774"/>
      <c r="M6" s="1772"/>
      <c r="N6" s="1773"/>
      <c r="O6" s="1773"/>
      <c r="P6" s="1773"/>
      <c r="Q6" s="1773"/>
      <c r="R6" s="1773"/>
      <c r="S6" s="1773"/>
      <c r="T6" s="1773"/>
      <c r="U6" s="1773"/>
      <c r="V6" s="1773"/>
      <c r="W6" s="1773"/>
      <c r="X6" s="1774"/>
    </row>
    <row r="7" spans="1:24" ht="12.75">
      <c r="A7" s="1769" t="s">
        <v>135</v>
      </c>
      <c r="B7" s="1771"/>
      <c r="C7" s="1771"/>
      <c r="D7" s="1771"/>
      <c r="E7" s="1771"/>
      <c r="F7" s="1771"/>
      <c r="G7" s="1771"/>
      <c r="H7" s="1771"/>
      <c r="I7" s="1771"/>
      <c r="J7" s="1771"/>
      <c r="K7" s="1771"/>
      <c r="L7" s="1770"/>
      <c r="M7" s="1769" t="s">
        <v>1017</v>
      </c>
      <c r="N7" s="1771"/>
      <c r="O7" s="1771"/>
      <c r="P7" s="1771"/>
      <c r="Q7" s="1771"/>
      <c r="R7" s="1771"/>
      <c r="S7" s="1771"/>
      <c r="T7" s="1771"/>
      <c r="U7" s="1771"/>
      <c r="V7" s="1771"/>
      <c r="W7" s="1771"/>
      <c r="X7" s="1770"/>
    </row>
    <row r="8" spans="1:24" ht="12.75">
      <c r="A8" s="1778"/>
      <c r="B8" s="1779"/>
      <c r="C8" s="1779"/>
      <c r="D8" s="1779"/>
      <c r="E8" s="1779"/>
      <c r="F8" s="1779"/>
      <c r="G8" s="1779"/>
      <c r="H8" s="1779"/>
      <c r="I8" s="1779"/>
      <c r="J8" s="1779"/>
      <c r="K8" s="1779"/>
      <c r="L8" s="1780"/>
      <c r="M8" s="1778"/>
      <c r="N8" s="1779"/>
      <c r="O8" s="1779"/>
      <c r="P8" s="1779"/>
      <c r="Q8" s="1779"/>
      <c r="R8" s="1779"/>
      <c r="S8" s="1779"/>
      <c r="T8" s="1779"/>
      <c r="U8" s="1779"/>
      <c r="V8" s="1779"/>
      <c r="W8" s="1779"/>
      <c r="X8" s="1780"/>
    </row>
    <row r="9" spans="1:24" ht="12.75">
      <c r="A9" s="1772"/>
      <c r="B9" s="1773"/>
      <c r="C9" s="1773"/>
      <c r="D9" s="1773"/>
      <c r="E9" s="1773"/>
      <c r="F9" s="1773"/>
      <c r="G9" s="1773"/>
      <c r="H9" s="1773"/>
      <c r="I9" s="1773"/>
      <c r="J9" s="1773"/>
      <c r="K9" s="1773"/>
      <c r="L9" s="1774"/>
      <c r="M9" s="1772"/>
      <c r="N9" s="1773"/>
      <c r="O9" s="1773"/>
      <c r="P9" s="1773"/>
      <c r="Q9" s="1773"/>
      <c r="R9" s="1773"/>
      <c r="S9" s="1773"/>
      <c r="T9" s="1773"/>
      <c r="U9" s="1773"/>
      <c r="V9" s="1773"/>
      <c r="W9" s="1773"/>
      <c r="X9" s="1774"/>
    </row>
    <row r="10" spans="1:24" ht="12.75">
      <c r="A10" s="1769" t="s">
        <v>1013</v>
      </c>
      <c r="B10" s="1771"/>
      <c r="C10" s="1771"/>
      <c r="D10" s="1771"/>
      <c r="E10" s="1771"/>
      <c r="F10" s="1771"/>
      <c r="G10" s="1771"/>
      <c r="H10" s="1770"/>
      <c r="I10" s="1769" t="s">
        <v>1014</v>
      </c>
      <c r="J10" s="1770"/>
      <c r="K10" s="1769" t="s">
        <v>1015</v>
      </c>
      <c r="L10" s="1770"/>
      <c r="M10" s="1769" t="s">
        <v>1013</v>
      </c>
      <c r="N10" s="1771"/>
      <c r="O10" s="1771"/>
      <c r="P10" s="1771"/>
      <c r="Q10" s="1771"/>
      <c r="R10" s="1771"/>
      <c r="S10" s="1771"/>
      <c r="T10" s="1770"/>
      <c r="U10" s="1769" t="s">
        <v>1014</v>
      </c>
      <c r="V10" s="1770"/>
      <c r="W10" s="1769" t="s">
        <v>1015</v>
      </c>
      <c r="X10" s="1770"/>
    </row>
    <row r="11" spans="1:24" ht="12.75">
      <c r="A11" s="1772"/>
      <c r="B11" s="1773"/>
      <c r="C11" s="1773"/>
      <c r="D11" s="1773"/>
      <c r="E11" s="1773"/>
      <c r="F11" s="1773"/>
      <c r="G11" s="1773"/>
      <c r="H11" s="1774"/>
      <c r="I11" s="1772"/>
      <c r="J11" s="1774"/>
      <c r="K11" s="1772"/>
      <c r="L11" s="1774"/>
      <c r="M11" s="1772"/>
      <c r="N11" s="1773"/>
      <c r="O11" s="1773"/>
      <c r="P11" s="1773"/>
      <c r="Q11" s="1773"/>
      <c r="R11" s="1773"/>
      <c r="S11" s="1773"/>
      <c r="T11" s="1774"/>
      <c r="U11" s="1772"/>
      <c r="V11" s="1774"/>
      <c r="W11" s="1772"/>
      <c r="X11" s="1774"/>
    </row>
    <row r="12" spans="1:24" ht="12.75">
      <c r="A12" s="1769" t="s">
        <v>1011</v>
      </c>
      <c r="B12" s="1771"/>
      <c r="C12" s="1771"/>
      <c r="D12" s="1771"/>
      <c r="E12" s="1771"/>
      <c r="F12" s="1771"/>
      <c r="G12" s="1771"/>
      <c r="H12" s="1770"/>
      <c r="I12" s="1769" t="s">
        <v>445</v>
      </c>
      <c r="J12" s="1771"/>
      <c r="K12" s="1771"/>
      <c r="L12" s="1771"/>
      <c r="M12" s="1771"/>
      <c r="N12" s="1771"/>
      <c r="O12" s="1771"/>
      <c r="P12" s="1770"/>
      <c r="Q12" s="1769" t="s">
        <v>1012</v>
      </c>
      <c r="R12" s="1771"/>
      <c r="S12" s="1771"/>
      <c r="T12" s="1771"/>
      <c r="U12" s="1771"/>
      <c r="V12" s="1771"/>
      <c r="W12" s="1771"/>
      <c r="X12" s="1770"/>
    </row>
    <row r="13" spans="1:24" ht="12.75">
      <c r="A13" s="1772"/>
      <c r="B13" s="1773"/>
      <c r="C13" s="1773"/>
      <c r="D13" s="1773"/>
      <c r="E13" s="1773"/>
      <c r="F13" s="1773"/>
      <c r="G13" s="1773"/>
      <c r="H13" s="1774"/>
      <c r="I13" s="1772"/>
      <c r="J13" s="1773"/>
      <c r="K13" s="1773"/>
      <c r="L13" s="1773"/>
      <c r="M13" s="1773"/>
      <c r="N13" s="1773"/>
      <c r="O13" s="1773"/>
      <c r="P13" s="1774"/>
      <c r="Q13" s="1772"/>
      <c r="R13" s="1773"/>
      <c r="S13" s="1773"/>
      <c r="T13" s="1773"/>
      <c r="U13" s="1773"/>
      <c r="V13" s="1773"/>
      <c r="W13" s="1773"/>
      <c r="X13" s="1774"/>
    </row>
    <row r="14" spans="1:24" ht="13.5" customHeight="1">
      <c r="A14" s="1786"/>
      <c r="B14" s="1787"/>
      <c r="C14" s="1787"/>
      <c r="D14" s="1787"/>
      <c r="E14" s="1787"/>
      <c r="F14" s="1787"/>
      <c r="G14" s="1787"/>
      <c r="H14" s="1787"/>
      <c r="I14" s="1787"/>
      <c r="J14" s="1787"/>
      <c r="K14" s="1787"/>
      <c r="L14" s="1787"/>
      <c r="M14" s="1787"/>
      <c r="N14" s="1787"/>
      <c r="O14" s="1787"/>
      <c r="P14" s="1787"/>
      <c r="Q14" s="1787"/>
      <c r="R14" s="1787"/>
      <c r="S14" s="1787"/>
      <c r="T14" s="1787"/>
      <c r="U14" s="1787"/>
      <c r="V14" s="1787"/>
      <c r="W14" s="1787"/>
      <c r="X14" s="1788"/>
    </row>
    <row r="15" spans="1:24" ht="18.75" customHeight="1">
      <c r="A15" s="628" t="s">
        <v>1305</v>
      </c>
      <c r="B15" s="1169" t="s">
        <v>1296</v>
      </c>
      <c r="C15" s="827"/>
      <c r="D15" s="827"/>
      <c r="E15" s="827"/>
      <c r="F15" s="811"/>
      <c r="G15" s="1283" t="s">
        <v>275</v>
      </c>
      <c r="H15" s="1154"/>
      <c r="I15" s="1154"/>
      <c r="J15" s="1154"/>
      <c r="K15" s="1154"/>
      <c r="L15" s="1154"/>
      <c r="M15" s="1283" t="s">
        <v>571</v>
      </c>
      <c r="N15" s="1154"/>
      <c r="O15" s="1154"/>
      <c r="P15" s="1154"/>
      <c r="Q15" s="1154"/>
      <c r="R15" s="1154"/>
      <c r="S15" s="1283" t="s">
        <v>572</v>
      </c>
      <c r="T15" s="1154"/>
      <c r="U15" s="1154"/>
      <c r="V15" s="1154"/>
      <c r="W15" s="1154"/>
      <c r="X15" s="1154"/>
    </row>
    <row r="16" spans="1:24" ht="19.5" customHeight="1">
      <c r="A16" s="629" t="s">
        <v>1707</v>
      </c>
      <c r="B16" s="1169"/>
      <c r="C16" s="827"/>
      <c r="D16" s="827"/>
      <c r="E16" s="827"/>
      <c r="F16" s="811"/>
      <c r="G16" s="1781"/>
      <c r="H16" s="1782"/>
      <c r="I16" s="1782"/>
      <c r="J16" s="1782"/>
      <c r="K16" s="1782"/>
      <c r="L16" s="1782"/>
      <c r="M16" s="1781"/>
      <c r="N16" s="1782"/>
      <c r="O16" s="1782"/>
      <c r="P16" s="1782"/>
      <c r="Q16" s="1782"/>
      <c r="R16" s="1782"/>
      <c r="S16" s="1783"/>
      <c r="T16" s="1784"/>
      <c r="U16" s="1784"/>
      <c r="V16" s="1784"/>
      <c r="W16" s="1784"/>
      <c r="X16" s="1785"/>
    </row>
    <row r="17" spans="1:24" ht="19.5" customHeight="1">
      <c r="A17" s="629" t="s">
        <v>1476</v>
      </c>
      <c r="B17" s="1169"/>
      <c r="C17" s="827"/>
      <c r="D17" s="827"/>
      <c r="E17" s="827"/>
      <c r="F17" s="811"/>
      <c r="G17" s="1781"/>
      <c r="H17" s="1782"/>
      <c r="I17" s="1782"/>
      <c r="J17" s="1782"/>
      <c r="K17" s="1782"/>
      <c r="L17" s="1782"/>
      <c r="M17" s="1781"/>
      <c r="N17" s="1782"/>
      <c r="O17" s="1782"/>
      <c r="P17" s="1782"/>
      <c r="Q17" s="1782"/>
      <c r="R17" s="1782"/>
      <c r="S17" s="1783"/>
      <c r="T17" s="1784"/>
      <c r="U17" s="1784"/>
      <c r="V17" s="1784"/>
      <c r="W17" s="1784"/>
      <c r="X17" s="1785"/>
    </row>
    <row r="18" spans="1:24" ht="19.5" customHeight="1">
      <c r="A18" s="629" t="s">
        <v>1477</v>
      </c>
      <c r="B18" s="1169"/>
      <c r="C18" s="827"/>
      <c r="D18" s="827"/>
      <c r="E18" s="827"/>
      <c r="F18" s="811"/>
      <c r="G18" s="1781"/>
      <c r="H18" s="1782"/>
      <c r="I18" s="1782"/>
      <c r="J18" s="1782"/>
      <c r="K18" s="1782"/>
      <c r="L18" s="1782"/>
      <c r="M18" s="1781"/>
      <c r="N18" s="1782"/>
      <c r="O18" s="1782"/>
      <c r="P18" s="1782"/>
      <c r="Q18" s="1782"/>
      <c r="R18" s="1782"/>
      <c r="S18" s="1783"/>
      <c r="T18" s="1784"/>
      <c r="U18" s="1784"/>
      <c r="V18" s="1784"/>
      <c r="W18" s="1784"/>
      <c r="X18" s="1785"/>
    </row>
    <row r="19" spans="1:24" ht="19.5" customHeight="1">
      <c r="A19" s="629" t="s">
        <v>1478</v>
      </c>
      <c r="B19" s="1169"/>
      <c r="C19" s="827"/>
      <c r="D19" s="827"/>
      <c r="E19" s="827"/>
      <c r="F19" s="811"/>
      <c r="G19" s="1781"/>
      <c r="H19" s="1782"/>
      <c r="I19" s="1782"/>
      <c r="J19" s="1782"/>
      <c r="K19" s="1782"/>
      <c r="L19" s="1782"/>
      <c r="M19" s="1781"/>
      <c r="N19" s="1782"/>
      <c r="O19" s="1782"/>
      <c r="P19" s="1782"/>
      <c r="Q19" s="1782"/>
      <c r="R19" s="1782"/>
      <c r="S19" s="1783"/>
      <c r="T19" s="1784"/>
      <c r="U19" s="1784"/>
      <c r="V19" s="1784"/>
      <c r="W19" s="1784"/>
      <c r="X19" s="1785"/>
    </row>
    <row r="20" spans="1:24" ht="19.5" customHeight="1">
      <c r="A20" s="629" t="s">
        <v>1479</v>
      </c>
      <c r="B20" s="1169"/>
      <c r="C20" s="827"/>
      <c r="D20" s="827"/>
      <c r="E20" s="827"/>
      <c r="F20" s="811"/>
      <c r="G20" s="1781"/>
      <c r="H20" s="1782"/>
      <c r="I20" s="1782"/>
      <c r="J20" s="1782"/>
      <c r="K20" s="1782"/>
      <c r="L20" s="1782"/>
      <c r="M20" s="1781"/>
      <c r="N20" s="1782"/>
      <c r="O20" s="1782"/>
      <c r="P20" s="1782"/>
      <c r="Q20" s="1782"/>
      <c r="R20" s="1782"/>
      <c r="S20" s="1783"/>
      <c r="T20" s="1784"/>
      <c r="U20" s="1784"/>
      <c r="V20" s="1784"/>
      <c r="W20" s="1784"/>
      <c r="X20" s="1785"/>
    </row>
    <row r="21" spans="1:24" ht="19.5" customHeight="1">
      <c r="A21" s="629" t="s">
        <v>1480</v>
      </c>
      <c r="B21" s="1169"/>
      <c r="C21" s="827"/>
      <c r="D21" s="827"/>
      <c r="E21" s="827"/>
      <c r="F21" s="811"/>
      <c r="G21" s="1781"/>
      <c r="H21" s="1782"/>
      <c r="I21" s="1782"/>
      <c r="J21" s="1782"/>
      <c r="K21" s="1782"/>
      <c r="L21" s="1782"/>
      <c r="M21" s="1781"/>
      <c r="N21" s="1782"/>
      <c r="O21" s="1782"/>
      <c r="P21" s="1782"/>
      <c r="Q21" s="1782"/>
      <c r="R21" s="1782"/>
      <c r="S21" s="1783"/>
      <c r="T21" s="1784"/>
      <c r="U21" s="1784"/>
      <c r="V21" s="1784"/>
      <c r="W21" s="1784"/>
      <c r="X21" s="1785"/>
    </row>
    <row r="22" spans="1:24" ht="19.5" customHeight="1">
      <c r="A22" s="629" t="s">
        <v>1481</v>
      </c>
      <c r="B22" s="1169"/>
      <c r="C22" s="827"/>
      <c r="D22" s="827"/>
      <c r="E22" s="827"/>
      <c r="F22" s="811"/>
      <c r="G22" s="1781"/>
      <c r="H22" s="1782"/>
      <c r="I22" s="1782"/>
      <c r="J22" s="1782"/>
      <c r="K22" s="1782"/>
      <c r="L22" s="1782"/>
      <c r="M22" s="1781"/>
      <c r="N22" s="1782"/>
      <c r="O22" s="1782"/>
      <c r="P22" s="1782"/>
      <c r="Q22" s="1782"/>
      <c r="R22" s="1782"/>
      <c r="S22" s="1783"/>
      <c r="T22" s="1784"/>
      <c r="U22" s="1784"/>
      <c r="V22" s="1784"/>
      <c r="W22" s="1784"/>
      <c r="X22" s="1785"/>
    </row>
    <row r="23" spans="1:24" ht="19.5" customHeight="1">
      <c r="A23" s="629" t="s">
        <v>1482</v>
      </c>
      <c r="B23" s="1169"/>
      <c r="C23" s="827"/>
      <c r="D23" s="827"/>
      <c r="E23" s="827"/>
      <c r="F23" s="811"/>
      <c r="G23" s="1781"/>
      <c r="H23" s="1782"/>
      <c r="I23" s="1782"/>
      <c r="J23" s="1782"/>
      <c r="K23" s="1782"/>
      <c r="L23" s="1782"/>
      <c r="M23" s="1781"/>
      <c r="N23" s="1782"/>
      <c r="O23" s="1782"/>
      <c r="P23" s="1782"/>
      <c r="Q23" s="1782"/>
      <c r="R23" s="1782"/>
      <c r="S23" s="1783"/>
      <c r="T23" s="1784"/>
      <c r="U23" s="1784"/>
      <c r="V23" s="1784"/>
      <c r="W23" s="1784"/>
      <c r="X23" s="1785"/>
    </row>
    <row r="24" spans="1:24" ht="19.5" customHeight="1">
      <c r="A24" s="629" t="s">
        <v>1483</v>
      </c>
      <c r="B24" s="1169"/>
      <c r="C24" s="827"/>
      <c r="D24" s="827"/>
      <c r="E24" s="827"/>
      <c r="F24" s="811"/>
      <c r="G24" s="1781"/>
      <c r="H24" s="1782"/>
      <c r="I24" s="1782"/>
      <c r="J24" s="1782"/>
      <c r="K24" s="1782"/>
      <c r="L24" s="1782"/>
      <c r="M24" s="1781"/>
      <c r="N24" s="1782"/>
      <c r="O24" s="1782"/>
      <c r="P24" s="1782"/>
      <c r="Q24" s="1782"/>
      <c r="R24" s="1782"/>
      <c r="S24" s="1783"/>
      <c r="T24" s="1784"/>
      <c r="U24" s="1784"/>
      <c r="V24" s="1784"/>
      <c r="W24" s="1784"/>
      <c r="X24" s="1785"/>
    </row>
    <row r="25" spans="1:24" ht="19.5" customHeight="1">
      <c r="A25" s="629" t="s">
        <v>1484</v>
      </c>
      <c r="B25" s="1169"/>
      <c r="C25" s="827"/>
      <c r="D25" s="827"/>
      <c r="E25" s="827"/>
      <c r="F25" s="811"/>
      <c r="G25" s="1781"/>
      <c r="H25" s="1782"/>
      <c r="I25" s="1782"/>
      <c r="J25" s="1782"/>
      <c r="K25" s="1782"/>
      <c r="L25" s="1782"/>
      <c r="M25" s="1781"/>
      <c r="N25" s="1782"/>
      <c r="O25" s="1782"/>
      <c r="P25" s="1782"/>
      <c r="Q25" s="1782"/>
      <c r="R25" s="1782"/>
      <c r="S25" s="1783"/>
      <c r="T25" s="1784"/>
      <c r="U25" s="1784"/>
      <c r="V25" s="1784"/>
      <c r="W25" s="1784"/>
      <c r="X25" s="1785"/>
    </row>
    <row r="26" spans="1:24" ht="19.5" customHeight="1">
      <c r="A26" s="629" t="s">
        <v>1485</v>
      </c>
      <c r="B26" s="1169"/>
      <c r="C26" s="827"/>
      <c r="D26" s="827"/>
      <c r="E26" s="827"/>
      <c r="F26" s="811"/>
      <c r="G26" s="1781"/>
      <c r="H26" s="1782"/>
      <c r="I26" s="1782"/>
      <c r="J26" s="1782"/>
      <c r="K26" s="1782"/>
      <c r="L26" s="1782"/>
      <c r="M26" s="1781"/>
      <c r="N26" s="1782"/>
      <c r="O26" s="1782"/>
      <c r="P26" s="1782"/>
      <c r="Q26" s="1782"/>
      <c r="R26" s="1782"/>
      <c r="S26" s="1783"/>
      <c r="T26" s="1784"/>
      <c r="U26" s="1784"/>
      <c r="V26" s="1784"/>
      <c r="W26" s="1784"/>
      <c r="X26" s="1785"/>
    </row>
    <row r="27" spans="1:24" ht="19.5" customHeight="1">
      <c r="A27" s="629" t="s">
        <v>1486</v>
      </c>
      <c r="B27" s="1169"/>
      <c r="C27" s="827"/>
      <c r="D27" s="827"/>
      <c r="E27" s="827"/>
      <c r="F27" s="811"/>
      <c r="G27" s="1781"/>
      <c r="H27" s="1782"/>
      <c r="I27" s="1782"/>
      <c r="J27" s="1782"/>
      <c r="K27" s="1782"/>
      <c r="L27" s="1782"/>
      <c r="M27" s="1781"/>
      <c r="N27" s="1782"/>
      <c r="O27" s="1782"/>
      <c r="P27" s="1782"/>
      <c r="Q27" s="1782"/>
      <c r="R27" s="1782"/>
      <c r="S27" s="1783"/>
      <c r="T27" s="1784"/>
      <c r="U27" s="1784"/>
      <c r="V27" s="1784"/>
      <c r="W27" s="1784"/>
      <c r="X27" s="1785"/>
    </row>
    <row r="28" spans="1:24" ht="19.5" customHeight="1">
      <c r="A28" s="629" t="s">
        <v>1487</v>
      </c>
      <c r="B28" s="1169"/>
      <c r="C28" s="827"/>
      <c r="D28" s="827"/>
      <c r="E28" s="827"/>
      <c r="F28" s="811"/>
      <c r="G28" s="1781"/>
      <c r="H28" s="1782"/>
      <c r="I28" s="1782"/>
      <c r="J28" s="1782"/>
      <c r="K28" s="1782"/>
      <c r="L28" s="1782"/>
      <c r="M28" s="1781"/>
      <c r="N28" s="1782"/>
      <c r="O28" s="1782"/>
      <c r="P28" s="1782"/>
      <c r="Q28" s="1782"/>
      <c r="R28" s="1782"/>
      <c r="S28" s="1783"/>
      <c r="T28" s="1784"/>
      <c r="U28" s="1784"/>
      <c r="V28" s="1784"/>
      <c r="W28" s="1784"/>
      <c r="X28" s="1785"/>
    </row>
    <row r="29" spans="1:24" ht="19.5" customHeight="1">
      <c r="A29" s="629" t="s">
        <v>1488</v>
      </c>
      <c r="B29" s="1169"/>
      <c r="C29" s="827"/>
      <c r="D29" s="827"/>
      <c r="E29" s="827"/>
      <c r="F29" s="811"/>
      <c r="G29" s="1781"/>
      <c r="H29" s="1782"/>
      <c r="I29" s="1782"/>
      <c r="J29" s="1782"/>
      <c r="K29" s="1782"/>
      <c r="L29" s="1782"/>
      <c r="M29" s="1781"/>
      <c r="N29" s="1782"/>
      <c r="O29" s="1782"/>
      <c r="P29" s="1782"/>
      <c r="Q29" s="1782"/>
      <c r="R29" s="1782"/>
      <c r="S29" s="1783"/>
      <c r="T29" s="1784"/>
      <c r="U29" s="1784"/>
      <c r="V29" s="1784"/>
      <c r="W29" s="1784"/>
      <c r="X29" s="1785"/>
    </row>
    <row r="30" spans="1:24" ht="19.5" customHeight="1">
      <c r="A30" s="629" t="s">
        <v>1489</v>
      </c>
      <c r="B30" s="1169"/>
      <c r="C30" s="827"/>
      <c r="D30" s="827"/>
      <c r="E30" s="827"/>
      <c r="F30" s="811"/>
      <c r="G30" s="1781"/>
      <c r="H30" s="1782"/>
      <c r="I30" s="1782"/>
      <c r="J30" s="1782"/>
      <c r="K30" s="1782"/>
      <c r="L30" s="1782"/>
      <c r="M30" s="1781"/>
      <c r="N30" s="1782"/>
      <c r="O30" s="1782"/>
      <c r="P30" s="1782"/>
      <c r="Q30" s="1782"/>
      <c r="R30" s="1782"/>
      <c r="S30" s="1783"/>
      <c r="T30" s="1784"/>
      <c r="U30" s="1784"/>
      <c r="V30" s="1784"/>
      <c r="W30" s="1784"/>
      <c r="X30" s="1785"/>
    </row>
    <row r="31" spans="1:24" ht="19.5" customHeight="1">
      <c r="A31" s="629" t="s">
        <v>1490</v>
      </c>
      <c r="B31" s="1169"/>
      <c r="C31" s="827"/>
      <c r="D31" s="827"/>
      <c r="E31" s="827"/>
      <c r="F31" s="811"/>
      <c r="G31" s="1781"/>
      <c r="H31" s="1782"/>
      <c r="I31" s="1782"/>
      <c r="J31" s="1782"/>
      <c r="K31" s="1782"/>
      <c r="L31" s="1782"/>
      <c r="M31" s="1781"/>
      <c r="N31" s="1782"/>
      <c r="O31" s="1782"/>
      <c r="P31" s="1782"/>
      <c r="Q31" s="1782"/>
      <c r="R31" s="1782"/>
      <c r="S31" s="1783"/>
      <c r="T31" s="1784"/>
      <c r="U31" s="1784"/>
      <c r="V31" s="1784"/>
      <c r="W31" s="1784"/>
      <c r="X31" s="1785"/>
    </row>
    <row r="32" spans="1:24" ht="19.5" customHeight="1">
      <c r="A32" s="629" t="s">
        <v>1491</v>
      </c>
      <c r="B32" s="1169"/>
      <c r="C32" s="827"/>
      <c r="D32" s="827"/>
      <c r="E32" s="827"/>
      <c r="F32" s="811"/>
      <c r="G32" s="1781"/>
      <c r="H32" s="1782"/>
      <c r="I32" s="1782"/>
      <c r="J32" s="1782"/>
      <c r="K32" s="1782"/>
      <c r="L32" s="1782"/>
      <c r="M32" s="1781"/>
      <c r="N32" s="1782"/>
      <c r="O32" s="1782"/>
      <c r="P32" s="1782"/>
      <c r="Q32" s="1782"/>
      <c r="R32" s="1782"/>
      <c r="S32" s="1783"/>
      <c r="T32" s="1784"/>
      <c r="U32" s="1784"/>
      <c r="V32" s="1784"/>
      <c r="W32" s="1784"/>
      <c r="X32" s="1785"/>
    </row>
    <row r="33" spans="1:24" ht="19.5" customHeight="1">
      <c r="A33" s="629" t="s">
        <v>1492</v>
      </c>
      <c r="B33" s="1169"/>
      <c r="C33" s="827"/>
      <c r="D33" s="827"/>
      <c r="E33" s="827"/>
      <c r="F33" s="811"/>
      <c r="G33" s="1781"/>
      <c r="H33" s="1782"/>
      <c r="I33" s="1782"/>
      <c r="J33" s="1782"/>
      <c r="K33" s="1782"/>
      <c r="L33" s="1782"/>
      <c r="M33" s="1781"/>
      <c r="N33" s="1782"/>
      <c r="O33" s="1782"/>
      <c r="P33" s="1782"/>
      <c r="Q33" s="1782"/>
      <c r="R33" s="1782"/>
      <c r="S33" s="1783"/>
      <c r="T33" s="1784"/>
      <c r="U33" s="1784"/>
      <c r="V33" s="1784"/>
      <c r="W33" s="1784"/>
      <c r="X33" s="1785"/>
    </row>
    <row r="34" spans="1:24" ht="19.5" customHeight="1">
      <c r="A34" s="629" t="s">
        <v>1493</v>
      </c>
      <c r="B34" s="1169"/>
      <c r="C34" s="827"/>
      <c r="D34" s="827"/>
      <c r="E34" s="827"/>
      <c r="F34" s="811"/>
      <c r="G34" s="1781"/>
      <c r="H34" s="1782"/>
      <c r="I34" s="1782"/>
      <c r="J34" s="1782"/>
      <c r="K34" s="1782"/>
      <c r="L34" s="1782"/>
      <c r="M34" s="1781"/>
      <c r="N34" s="1782"/>
      <c r="O34" s="1782"/>
      <c r="P34" s="1782"/>
      <c r="Q34" s="1782"/>
      <c r="R34" s="1782"/>
      <c r="S34" s="1783"/>
      <c r="T34" s="1784"/>
      <c r="U34" s="1784"/>
      <c r="V34" s="1784"/>
      <c r="W34" s="1784"/>
      <c r="X34" s="1785"/>
    </row>
    <row r="35" spans="1:24" ht="19.5" customHeight="1">
      <c r="A35" s="629" t="s">
        <v>1494</v>
      </c>
      <c r="B35" s="1169"/>
      <c r="C35" s="827"/>
      <c r="D35" s="827"/>
      <c r="E35" s="827"/>
      <c r="F35" s="811"/>
      <c r="G35" s="1781"/>
      <c r="H35" s="1782"/>
      <c r="I35" s="1782"/>
      <c r="J35" s="1782"/>
      <c r="K35" s="1782"/>
      <c r="L35" s="1782"/>
      <c r="M35" s="1781"/>
      <c r="N35" s="1782"/>
      <c r="O35" s="1782"/>
      <c r="P35" s="1782"/>
      <c r="Q35" s="1782"/>
      <c r="R35" s="1782"/>
      <c r="S35" s="1783"/>
      <c r="T35" s="1784"/>
      <c r="U35" s="1784"/>
      <c r="V35" s="1784"/>
      <c r="W35" s="1784"/>
      <c r="X35" s="1785"/>
    </row>
    <row r="36" spans="1:24" ht="31.5" customHeight="1">
      <c r="A36" s="1795" t="s">
        <v>573</v>
      </c>
      <c r="B36" s="1796"/>
      <c r="C36" s="1796"/>
      <c r="D36" s="1796"/>
      <c r="E36" s="1796"/>
      <c r="F36" s="1796"/>
      <c r="G36" s="1796"/>
      <c r="H36" s="1796"/>
      <c r="I36" s="1796"/>
      <c r="J36" s="1796"/>
      <c r="K36" s="1796"/>
      <c r="L36" s="1796"/>
      <c r="M36" s="1796"/>
      <c r="N36" s="1796"/>
      <c r="O36" s="1796"/>
      <c r="P36" s="1796"/>
      <c r="Q36" s="1796"/>
      <c r="R36" s="1797"/>
      <c r="S36" s="1783"/>
      <c r="T36" s="1784"/>
      <c r="U36" s="1784"/>
      <c r="V36" s="1784"/>
      <c r="W36" s="1784"/>
      <c r="X36" s="1785"/>
    </row>
    <row r="37" spans="1:24" ht="15" customHeight="1">
      <c r="A37" s="1786"/>
      <c r="B37" s="1787"/>
      <c r="C37" s="1787"/>
      <c r="D37" s="1787"/>
      <c r="E37" s="1787"/>
      <c r="F37" s="1787"/>
      <c r="G37" s="1787"/>
      <c r="H37" s="1787"/>
      <c r="I37" s="1787"/>
      <c r="J37" s="1787"/>
      <c r="K37" s="1787"/>
      <c r="L37" s="1787"/>
      <c r="M37" s="1787"/>
      <c r="N37" s="1787"/>
      <c r="O37" s="1787"/>
      <c r="P37" s="1787"/>
      <c r="Q37" s="1787"/>
      <c r="R37" s="1787"/>
      <c r="S37" s="1787"/>
      <c r="T37" s="1787"/>
      <c r="U37" s="1787"/>
      <c r="V37" s="1787"/>
      <c r="W37" s="1787"/>
      <c r="X37" s="1788"/>
    </row>
    <row r="38" spans="1:24" ht="27" customHeight="1">
      <c r="A38" s="1792" t="s">
        <v>574</v>
      </c>
      <c r="B38" s="1793"/>
      <c r="C38" s="1793"/>
      <c r="D38" s="910"/>
      <c r="E38" s="1794"/>
      <c r="F38" s="1794"/>
      <c r="G38" s="1794"/>
      <c r="H38" s="1794"/>
      <c r="I38" s="910" t="s">
        <v>113</v>
      </c>
      <c r="J38" s="1794"/>
      <c r="K38" s="1794"/>
      <c r="L38" s="910"/>
      <c r="M38" s="1794"/>
      <c r="N38" s="1794"/>
      <c r="O38" s="1794"/>
      <c r="P38" s="1794"/>
      <c r="Q38" s="793" t="s">
        <v>1296</v>
      </c>
      <c r="R38" s="793"/>
      <c r="S38" s="1789"/>
      <c r="T38" s="1790"/>
      <c r="U38" s="793" t="s">
        <v>1236</v>
      </c>
      <c r="V38" s="793"/>
      <c r="W38" s="793"/>
      <c r="X38" s="793"/>
    </row>
    <row r="39" spans="1:24" ht="27" customHeight="1">
      <c r="A39" s="1792" t="s">
        <v>575</v>
      </c>
      <c r="B39" s="1793"/>
      <c r="C39" s="1793"/>
      <c r="D39" s="910"/>
      <c r="E39" s="1794"/>
      <c r="F39" s="1794"/>
      <c r="G39" s="1794"/>
      <c r="H39" s="1794"/>
      <c r="I39" s="910" t="s">
        <v>113</v>
      </c>
      <c r="J39" s="1794"/>
      <c r="K39" s="1794"/>
      <c r="L39" s="910"/>
      <c r="M39" s="1794"/>
      <c r="N39" s="1794"/>
      <c r="O39" s="1794"/>
      <c r="P39" s="1794"/>
      <c r="Q39" s="793" t="s">
        <v>1296</v>
      </c>
      <c r="R39" s="793"/>
      <c r="S39" s="1789"/>
      <c r="T39" s="1790"/>
      <c r="U39" s="793" t="s">
        <v>1236</v>
      </c>
      <c r="V39" s="793"/>
      <c r="W39" s="793"/>
      <c r="X39" s="793"/>
    </row>
    <row r="40" spans="1:24" ht="27" customHeight="1">
      <c r="A40" s="1792" t="s">
        <v>576</v>
      </c>
      <c r="B40" s="1793"/>
      <c r="C40" s="1793"/>
      <c r="D40" s="910"/>
      <c r="E40" s="1794"/>
      <c r="F40" s="1794"/>
      <c r="G40" s="1794"/>
      <c r="H40" s="1794"/>
      <c r="I40" s="910" t="s">
        <v>113</v>
      </c>
      <c r="J40" s="1794"/>
      <c r="K40" s="1794"/>
      <c r="L40" s="910"/>
      <c r="M40" s="1794"/>
      <c r="N40" s="1794"/>
      <c r="O40" s="1794"/>
      <c r="P40" s="1794"/>
      <c r="Q40" s="793" t="s">
        <v>1296</v>
      </c>
      <c r="R40" s="793"/>
      <c r="S40" s="1789"/>
      <c r="T40" s="1790"/>
      <c r="U40" s="793" t="s">
        <v>1236</v>
      </c>
      <c r="V40" s="793"/>
      <c r="W40" s="793"/>
      <c r="X40" s="793"/>
    </row>
    <row r="41" ht="12.75" customHeight="1"/>
    <row r="42" spans="1:24" ht="12.75">
      <c r="A42" s="850" t="s">
        <v>327</v>
      </c>
      <c r="B42" s="850"/>
      <c r="C42" s="850"/>
      <c r="D42" s="850"/>
      <c r="E42" s="850"/>
      <c r="F42" s="850"/>
      <c r="G42" s="850"/>
      <c r="H42" s="850"/>
      <c r="I42" s="850"/>
      <c r="J42" s="850"/>
      <c r="K42" s="850"/>
      <c r="L42" s="850"/>
      <c r="M42" s="481"/>
      <c r="N42" s="481"/>
      <c r="O42" s="481"/>
      <c r="P42" s="481"/>
      <c r="Q42" s="481"/>
      <c r="R42" s="481"/>
      <c r="S42" s="481"/>
      <c r="T42" s="481"/>
      <c r="U42" s="846" t="s">
        <v>676</v>
      </c>
      <c r="V42" s="846"/>
      <c r="W42" s="1246" t="str">
        <f>'Main Menu'!D20</f>
        <v>05/25/2010</v>
      </c>
      <c r="X42" s="1791"/>
    </row>
  </sheetData>
  <sheetProtection/>
  <mergeCells count="153">
    <mergeCell ref="B29:F29"/>
    <mergeCell ref="B30:F30"/>
    <mergeCell ref="B22:F22"/>
    <mergeCell ref="B23:F23"/>
    <mergeCell ref="G23:L23"/>
    <mergeCell ref="B26:F26"/>
    <mergeCell ref="G22:L22"/>
    <mergeCell ref="B19:F19"/>
    <mergeCell ref="B20:F20"/>
    <mergeCell ref="G21:L21"/>
    <mergeCell ref="B21:F21"/>
    <mergeCell ref="G19:L19"/>
    <mergeCell ref="G26:L26"/>
    <mergeCell ref="B15:F15"/>
    <mergeCell ref="B16:F16"/>
    <mergeCell ref="B17:F17"/>
    <mergeCell ref="B18:F18"/>
    <mergeCell ref="S32:X32"/>
    <mergeCell ref="B24:F24"/>
    <mergeCell ref="B25:F25"/>
    <mergeCell ref="G30:L30"/>
    <mergeCell ref="M30:R30"/>
    <mergeCell ref="G27:L27"/>
    <mergeCell ref="B32:F32"/>
    <mergeCell ref="B31:F31"/>
    <mergeCell ref="B27:F27"/>
    <mergeCell ref="S36:X36"/>
    <mergeCell ref="B35:F35"/>
    <mergeCell ref="S30:X30"/>
    <mergeCell ref="B33:F33"/>
    <mergeCell ref="B34:F34"/>
    <mergeCell ref="A36:R36"/>
    <mergeCell ref="B28:F28"/>
    <mergeCell ref="G34:L34"/>
    <mergeCell ref="M34:R34"/>
    <mergeCell ref="S25:X25"/>
    <mergeCell ref="S24:X24"/>
    <mergeCell ref="G24:L24"/>
    <mergeCell ref="M24:R24"/>
    <mergeCell ref="G25:L25"/>
    <mergeCell ref="M25:R25"/>
    <mergeCell ref="M27:R27"/>
    <mergeCell ref="S35:X35"/>
    <mergeCell ref="S34:X34"/>
    <mergeCell ref="M33:R33"/>
    <mergeCell ref="M31:R31"/>
    <mergeCell ref="S31:X31"/>
    <mergeCell ref="G32:L32"/>
    <mergeCell ref="M32:R32"/>
    <mergeCell ref="G31:L31"/>
    <mergeCell ref="G33:L33"/>
    <mergeCell ref="S33:X33"/>
    <mergeCell ref="M19:R19"/>
    <mergeCell ref="S19:X19"/>
    <mergeCell ref="M21:R21"/>
    <mergeCell ref="G20:L20"/>
    <mergeCell ref="M20:R20"/>
    <mergeCell ref="S20:X20"/>
    <mergeCell ref="S21:X21"/>
    <mergeCell ref="S22:X22"/>
    <mergeCell ref="M23:R23"/>
    <mergeCell ref="S38:T38"/>
    <mergeCell ref="U38:V38"/>
    <mergeCell ref="W38:X38"/>
    <mergeCell ref="M26:R26"/>
    <mergeCell ref="S26:X26"/>
    <mergeCell ref="S27:X27"/>
    <mergeCell ref="Q38:R38"/>
    <mergeCell ref="S23:X23"/>
    <mergeCell ref="A37:X37"/>
    <mergeCell ref="G35:L35"/>
    <mergeCell ref="M35:R35"/>
    <mergeCell ref="G17:L17"/>
    <mergeCell ref="M17:R17"/>
    <mergeCell ref="S17:X17"/>
    <mergeCell ref="G18:L18"/>
    <mergeCell ref="M18:R18"/>
    <mergeCell ref="S18:X18"/>
    <mergeCell ref="M22:R22"/>
    <mergeCell ref="L40:P40"/>
    <mergeCell ref="A38:C38"/>
    <mergeCell ref="D38:H38"/>
    <mergeCell ref="I38:K38"/>
    <mergeCell ref="L38:P38"/>
    <mergeCell ref="A42:L42"/>
    <mergeCell ref="U42:V42"/>
    <mergeCell ref="W42:X42"/>
    <mergeCell ref="A39:C39"/>
    <mergeCell ref="D39:H39"/>
    <mergeCell ref="I39:K39"/>
    <mergeCell ref="L39:P39"/>
    <mergeCell ref="A40:C40"/>
    <mergeCell ref="D40:H40"/>
    <mergeCell ref="I40:K40"/>
    <mergeCell ref="U39:V39"/>
    <mergeCell ref="W39:X39"/>
    <mergeCell ref="Q40:R40"/>
    <mergeCell ref="S40:T40"/>
    <mergeCell ref="U40:V40"/>
    <mergeCell ref="W40:X40"/>
    <mergeCell ref="Q39:R39"/>
    <mergeCell ref="A14:X14"/>
    <mergeCell ref="S39:T39"/>
    <mergeCell ref="G28:L28"/>
    <mergeCell ref="M28:R28"/>
    <mergeCell ref="S28:X28"/>
    <mergeCell ref="G29:L29"/>
    <mergeCell ref="M29:R29"/>
    <mergeCell ref="S29:X29"/>
    <mergeCell ref="G15:L15"/>
    <mergeCell ref="M15:R15"/>
    <mergeCell ref="S15:X15"/>
    <mergeCell ref="G16:L16"/>
    <mergeCell ref="M16:R16"/>
    <mergeCell ref="S16:X16"/>
    <mergeCell ref="A12:H12"/>
    <mergeCell ref="I12:P12"/>
    <mergeCell ref="Q12:X12"/>
    <mergeCell ref="A13:H13"/>
    <mergeCell ref="I13:P13"/>
    <mergeCell ref="Q13:X13"/>
    <mergeCell ref="A11:H11"/>
    <mergeCell ref="I11:J11"/>
    <mergeCell ref="K11:L11"/>
    <mergeCell ref="M11:T11"/>
    <mergeCell ref="U11:V11"/>
    <mergeCell ref="W11:X11"/>
    <mergeCell ref="A4:X4"/>
    <mergeCell ref="A8:L8"/>
    <mergeCell ref="M8:X8"/>
    <mergeCell ref="A9:L9"/>
    <mergeCell ref="M9:X9"/>
    <mergeCell ref="A10:H10"/>
    <mergeCell ref="I10:J10"/>
    <mergeCell ref="K10:L10"/>
    <mergeCell ref="M10:T10"/>
    <mergeCell ref="U10:V10"/>
    <mergeCell ref="W10:X10"/>
    <mergeCell ref="A5:L5"/>
    <mergeCell ref="M5:X5"/>
    <mergeCell ref="A6:L6"/>
    <mergeCell ref="M6:X6"/>
    <mergeCell ref="A7:L7"/>
    <mergeCell ref="M7:X7"/>
    <mergeCell ref="A1:X1"/>
    <mergeCell ref="A2:L2"/>
    <mergeCell ref="M2:P2"/>
    <mergeCell ref="Q2:V2"/>
    <mergeCell ref="W2:X2"/>
    <mergeCell ref="A3:C3"/>
    <mergeCell ref="D3:L3"/>
    <mergeCell ref="M3:R3"/>
    <mergeCell ref="S3:X3"/>
  </mergeCells>
  <printOptions/>
  <pageMargins left="0.5" right="0.5" top="0.25" bottom="0.25" header="0.25" footer="0.25"/>
  <pageSetup horizontalDpi="300" verticalDpi="300" orientation="portrait" r:id="rId1"/>
</worksheet>
</file>

<file path=xl/worksheets/sheet41.xml><?xml version="1.0" encoding="utf-8"?>
<worksheet xmlns="http://schemas.openxmlformats.org/spreadsheetml/2006/main" xmlns:r="http://schemas.openxmlformats.org/officeDocument/2006/relationships">
  <sheetPr codeName="Sheet46">
    <pageSetUpPr fitToPage="1"/>
  </sheetPr>
  <dimension ref="A1:O59"/>
  <sheetViews>
    <sheetView showGridLines="0" showZeros="0" zoomScalePageLayoutView="0" workbookViewId="0" topLeftCell="A1">
      <selection activeCell="H2" sqref="H2:J2"/>
    </sheetView>
  </sheetViews>
  <sheetFormatPr defaultColWidth="9.140625" defaultRowHeight="12.75"/>
  <cols>
    <col min="1" max="10" width="8.7109375" style="334" customWidth="1"/>
    <col min="11" max="16384" width="9.140625" style="334" customWidth="1"/>
  </cols>
  <sheetData>
    <row r="1" spans="1:10" ht="13.5">
      <c r="A1" s="337"/>
      <c r="B1" s="337"/>
      <c r="C1" s="337"/>
      <c r="D1" s="337"/>
      <c r="E1" s="337"/>
      <c r="F1" s="337"/>
      <c r="G1" s="337"/>
      <c r="H1" s="337"/>
      <c r="I1" s="337"/>
      <c r="J1" s="337"/>
    </row>
    <row r="2" spans="1:10" ht="27">
      <c r="A2" s="337"/>
      <c r="B2" s="338"/>
      <c r="C2" s="1812" t="s">
        <v>151</v>
      </c>
      <c r="D2" s="726"/>
      <c r="E2" s="726"/>
      <c r="F2" s="726"/>
      <c r="G2" s="337"/>
      <c r="H2" s="1811" t="s">
        <v>744</v>
      </c>
      <c r="I2" s="726"/>
      <c r="J2" s="726"/>
    </row>
    <row r="3" spans="1:10" ht="14.25" customHeight="1">
      <c r="A3" s="337"/>
      <c r="B3" s="338"/>
      <c r="C3" s="1813" t="s">
        <v>152</v>
      </c>
      <c r="D3" s="1814"/>
      <c r="E3" s="1814"/>
      <c r="F3" s="337"/>
      <c r="G3" s="337"/>
      <c r="H3" s="339"/>
      <c r="I3" s="339"/>
      <c r="J3" s="259"/>
    </row>
    <row r="4" spans="1:10" ht="14.25" customHeight="1">
      <c r="A4" s="337"/>
      <c r="B4" s="340"/>
      <c r="C4" s="1803" t="s">
        <v>153</v>
      </c>
      <c r="D4" s="1803"/>
      <c r="E4" s="1803"/>
      <c r="F4" s="337"/>
      <c r="G4" s="337"/>
      <c r="H4" s="337"/>
      <c r="I4" s="337"/>
      <c r="J4" s="337"/>
    </row>
    <row r="5" spans="1:10" ht="14.25" customHeight="1">
      <c r="A5" s="337"/>
      <c r="B5" s="340"/>
      <c r="C5" s="1803" t="s">
        <v>790</v>
      </c>
      <c r="D5" s="1803"/>
      <c r="E5" s="1803"/>
      <c r="F5" s="337"/>
      <c r="G5" s="337"/>
      <c r="H5" s="337"/>
      <c r="I5" s="337"/>
      <c r="J5" s="337"/>
    </row>
    <row r="6" spans="1:10" s="336" customFormat="1" ht="14.25">
      <c r="A6" s="342"/>
      <c r="B6" s="342"/>
      <c r="C6" s="341"/>
      <c r="D6" s="341"/>
      <c r="E6" s="341"/>
      <c r="F6" s="341"/>
      <c r="G6" s="341"/>
      <c r="H6" s="341"/>
      <c r="I6" s="341"/>
      <c r="J6" s="341"/>
    </row>
    <row r="7" spans="1:10" s="336" customFormat="1" ht="14.25">
      <c r="A7" s="1805" t="s">
        <v>41</v>
      </c>
      <c r="B7" s="1805"/>
      <c r="C7" s="1809"/>
      <c r="D7" s="1809"/>
      <c r="E7" s="344"/>
      <c r="F7" s="343" t="s">
        <v>774</v>
      </c>
      <c r="G7" s="341"/>
      <c r="H7" s="343"/>
      <c r="I7" s="343"/>
      <c r="J7" s="376"/>
    </row>
    <row r="8" spans="1:10" s="336" customFormat="1" ht="16.5" customHeight="1">
      <c r="A8" s="1805" t="s">
        <v>775</v>
      </c>
      <c r="B8" s="1805"/>
      <c r="C8" s="1816"/>
      <c r="D8" s="1816"/>
      <c r="E8" s="344"/>
      <c r="F8" s="343" t="s">
        <v>776</v>
      </c>
      <c r="G8" s="341"/>
      <c r="H8" s="343"/>
      <c r="I8" s="343"/>
      <c r="J8" s="377"/>
    </row>
    <row r="9" spans="1:10" s="336" customFormat="1" ht="16.5" customHeight="1">
      <c r="A9" s="1805" t="s">
        <v>796</v>
      </c>
      <c r="B9" s="1805"/>
      <c r="C9" s="1807"/>
      <c r="D9" s="1807"/>
      <c r="E9" s="345"/>
      <c r="F9" s="341" t="s">
        <v>80</v>
      </c>
      <c r="G9" s="341"/>
      <c r="H9" s="402"/>
      <c r="I9" s="402"/>
      <c r="J9" s="403"/>
    </row>
    <row r="10" spans="1:10" s="336" customFormat="1" ht="16.5" customHeight="1">
      <c r="A10" s="1806" t="s">
        <v>135</v>
      </c>
      <c r="B10" s="1806"/>
      <c r="C10" s="1802"/>
      <c r="D10" s="1802"/>
      <c r="E10" s="345"/>
      <c r="F10" s="1805" t="s">
        <v>791</v>
      </c>
      <c r="G10" s="1805"/>
      <c r="H10" s="1804"/>
      <c r="I10" s="1804"/>
      <c r="J10" s="1804"/>
    </row>
    <row r="11" spans="1:10" s="336" customFormat="1" ht="16.5" customHeight="1">
      <c r="A11" s="375"/>
      <c r="B11" s="375"/>
      <c r="C11" s="1802"/>
      <c r="D11" s="1802"/>
      <c r="E11" s="345"/>
      <c r="F11" s="1805" t="s">
        <v>792</v>
      </c>
      <c r="G11" s="1805"/>
      <c r="H11" s="1815"/>
      <c r="I11" s="1815"/>
      <c r="J11" s="1815"/>
    </row>
    <row r="12" spans="1:10" s="336" customFormat="1" ht="16.5" customHeight="1">
      <c r="A12" s="1805" t="s">
        <v>794</v>
      </c>
      <c r="B12" s="1805"/>
      <c r="C12" s="1822"/>
      <c r="D12" s="1822"/>
      <c r="E12" s="341"/>
      <c r="F12" s="1805" t="s">
        <v>793</v>
      </c>
      <c r="G12" s="1805"/>
      <c r="H12" s="373"/>
      <c r="I12" s="373"/>
      <c r="J12" s="374"/>
    </row>
    <row r="13" spans="1:10" s="336" customFormat="1" ht="16.5" customHeight="1">
      <c r="A13" s="1805" t="s">
        <v>795</v>
      </c>
      <c r="B13" s="1805"/>
      <c r="C13" s="1808"/>
      <c r="D13" s="1809"/>
      <c r="E13" s="1810"/>
      <c r="F13" s="1810"/>
      <c r="G13" s="1810"/>
      <c r="H13" s="341"/>
      <c r="I13" s="341"/>
      <c r="J13" s="341"/>
    </row>
    <row r="14" spans="1:10" ht="18.75" customHeight="1">
      <c r="A14" s="337"/>
      <c r="B14" s="337"/>
      <c r="C14" s="346"/>
      <c r="D14" s="337"/>
      <c r="E14" s="337"/>
      <c r="F14" s="337"/>
      <c r="G14" s="337"/>
      <c r="H14" s="337"/>
      <c r="I14" s="337"/>
      <c r="J14" s="337"/>
    </row>
    <row r="15" spans="1:15" ht="30" customHeight="1">
      <c r="A15" s="1823" t="s">
        <v>777</v>
      </c>
      <c r="B15" s="1824"/>
      <c r="C15" s="399" t="s">
        <v>1296</v>
      </c>
      <c r="D15" s="347" t="s">
        <v>1702</v>
      </c>
      <c r="E15" s="347" t="s">
        <v>1703</v>
      </c>
      <c r="F15" s="347" t="s">
        <v>778</v>
      </c>
      <c r="G15" s="348" t="s">
        <v>1702</v>
      </c>
      <c r="H15" s="348" t="s">
        <v>1703</v>
      </c>
      <c r="I15" s="348" t="s">
        <v>778</v>
      </c>
      <c r="J15" s="348" t="s">
        <v>779</v>
      </c>
      <c r="O15" s="401"/>
    </row>
    <row r="16" spans="1:10" ht="21.75" customHeight="1">
      <c r="A16" s="1800" t="s">
        <v>780</v>
      </c>
      <c r="B16" s="1801"/>
      <c r="C16" s="349"/>
      <c r="D16" s="350"/>
      <c r="E16" s="350"/>
      <c r="F16" s="351">
        <f aca="true" t="shared" si="0" ref="F16:F22">E16-D16+IF(D16&gt;E16,1)</f>
        <v>0</v>
      </c>
      <c r="G16" s="350"/>
      <c r="H16" s="350"/>
      <c r="I16" s="378">
        <f aca="true" t="shared" si="1" ref="I16:I29">H16-G16+IF(G16&gt;H16,1)</f>
        <v>0</v>
      </c>
      <c r="J16" s="351">
        <f aca="true" t="shared" si="2" ref="J16:J29">(E16&lt;D16)+E16-D16+(H16&lt;G16)+H16-G16</f>
        <v>0</v>
      </c>
    </row>
    <row r="17" spans="1:10" ht="21.75" customHeight="1">
      <c r="A17" s="1800" t="s">
        <v>781</v>
      </c>
      <c r="B17" s="1801"/>
      <c r="C17" s="349"/>
      <c r="D17" s="350"/>
      <c r="E17" s="352"/>
      <c r="F17" s="351">
        <f t="shared" si="0"/>
        <v>0</v>
      </c>
      <c r="G17" s="352"/>
      <c r="H17" s="352"/>
      <c r="I17" s="378">
        <f t="shared" si="1"/>
        <v>0</v>
      </c>
      <c r="J17" s="351">
        <f t="shared" si="2"/>
        <v>0</v>
      </c>
    </row>
    <row r="18" spans="1:10" ht="21.75" customHeight="1">
      <c r="A18" s="1800" t="s">
        <v>782</v>
      </c>
      <c r="B18" s="1801"/>
      <c r="C18" s="349"/>
      <c r="D18" s="350"/>
      <c r="E18" s="352"/>
      <c r="F18" s="351">
        <f t="shared" si="0"/>
        <v>0</v>
      </c>
      <c r="G18" s="352"/>
      <c r="H18" s="352"/>
      <c r="I18" s="378">
        <f t="shared" si="1"/>
        <v>0</v>
      </c>
      <c r="J18" s="351">
        <f t="shared" si="2"/>
        <v>0</v>
      </c>
    </row>
    <row r="19" spans="1:10" ht="21.75" customHeight="1">
      <c r="A19" s="1800" t="s">
        <v>783</v>
      </c>
      <c r="B19" s="1801"/>
      <c r="C19" s="349"/>
      <c r="D19" s="350"/>
      <c r="E19" s="352"/>
      <c r="F19" s="351">
        <f t="shared" si="0"/>
        <v>0</v>
      </c>
      <c r="G19" s="352"/>
      <c r="H19" s="352"/>
      <c r="I19" s="378">
        <f t="shared" si="1"/>
        <v>0</v>
      </c>
      <c r="J19" s="351">
        <f t="shared" si="2"/>
        <v>0</v>
      </c>
    </row>
    <row r="20" spans="1:14" ht="21.75" customHeight="1">
      <c r="A20" s="1800" t="s">
        <v>784</v>
      </c>
      <c r="B20" s="1801"/>
      <c r="C20" s="349"/>
      <c r="D20" s="350"/>
      <c r="E20" s="352"/>
      <c r="F20" s="351">
        <f t="shared" si="0"/>
        <v>0</v>
      </c>
      <c r="G20" s="352"/>
      <c r="H20" s="352"/>
      <c r="I20" s="378">
        <f t="shared" si="1"/>
        <v>0</v>
      </c>
      <c r="J20" s="351">
        <f t="shared" si="2"/>
        <v>0</v>
      </c>
      <c r="N20" s="335"/>
    </row>
    <row r="21" spans="1:10" ht="21.75" customHeight="1">
      <c r="A21" s="1800" t="s">
        <v>785</v>
      </c>
      <c r="B21" s="1801"/>
      <c r="C21" s="349"/>
      <c r="D21" s="350"/>
      <c r="E21" s="352"/>
      <c r="F21" s="351">
        <f t="shared" si="0"/>
        <v>0</v>
      </c>
      <c r="G21" s="352"/>
      <c r="H21" s="352"/>
      <c r="I21" s="378">
        <f t="shared" si="1"/>
        <v>0</v>
      </c>
      <c r="J21" s="351">
        <f t="shared" si="2"/>
        <v>0</v>
      </c>
    </row>
    <row r="22" spans="1:10" ht="21.75" customHeight="1">
      <c r="A22" s="1800" t="s">
        <v>786</v>
      </c>
      <c r="B22" s="1801"/>
      <c r="C22" s="349"/>
      <c r="D22" s="350"/>
      <c r="E22" s="352"/>
      <c r="F22" s="351">
        <f t="shared" si="0"/>
        <v>0</v>
      </c>
      <c r="G22" s="352"/>
      <c r="H22" s="352"/>
      <c r="I22" s="378">
        <f t="shared" si="1"/>
        <v>0</v>
      </c>
      <c r="J22" s="351">
        <f t="shared" si="2"/>
        <v>0</v>
      </c>
    </row>
    <row r="23" spans="1:10" ht="21.75" customHeight="1">
      <c r="A23" s="1800" t="s">
        <v>780</v>
      </c>
      <c r="B23" s="1801"/>
      <c r="C23" s="349"/>
      <c r="D23" s="350"/>
      <c r="E23" s="352"/>
      <c r="F23" s="351"/>
      <c r="G23" s="352"/>
      <c r="H23" s="352"/>
      <c r="I23" s="378">
        <f t="shared" si="1"/>
        <v>0</v>
      </c>
      <c r="J23" s="351">
        <f t="shared" si="2"/>
        <v>0</v>
      </c>
    </row>
    <row r="24" spans="1:10" ht="21.75" customHeight="1">
      <c r="A24" s="1800" t="s">
        <v>781</v>
      </c>
      <c r="B24" s="1801"/>
      <c r="C24" s="349"/>
      <c r="D24" s="350"/>
      <c r="E24" s="352"/>
      <c r="F24" s="351">
        <f aca="true" t="shared" si="3" ref="F24:F29">E24-D24+IF(D24&gt;E24,1)</f>
        <v>0</v>
      </c>
      <c r="G24" s="352"/>
      <c r="H24" s="352"/>
      <c r="I24" s="378">
        <f t="shared" si="1"/>
        <v>0</v>
      </c>
      <c r="J24" s="351">
        <f t="shared" si="2"/>
        <v>0</v>
      </c>
    </row>
    <row r="25" spans="1:10" ht="21.75" customHeight="1">
      <c r="A25" s="1800" t="s">
        <v>782</v>
      </c>
      <c r="B25" s="1801"/>
      <c r="C25" s="349"/>
      <c r="D25" s="350"/>
      <c r="E25" s="352"/>
      <c r="F25" s="351">
        <f t="shared" si="3"/>
        <v>0</v>
      </c>
      <c r="G25" s="352"/>
      <c r="H25" s="352"/>
      <c r="I25" s="378">
        <f t="shared" si="1"/>
        <v>0</v>
      </c>
      <c r="J25" s="351">
        <f t="shared" si="2"/>
        <v>0</v>
      </c>
    </row>
    <row r="26" spans="1:10" ht="21.75" customHeight="1">
      <c r="A26" s="1800" t="s">
        <v>783</v>
      </c>
      <c r="B26" s="1801"/>
      <c r="C26" s="349"/>
      <c r="D26" s="350"/>
      <c r="E26" s="352"/>
      <c r="F26" s="351">
        <f t="shared" si="3"/>
        <v>0</v>
      </c>
      <c r="G26" s="352"/>
      <c r="H26" s="352"/>
      <c r="I26" s="378">
        <f t="shared" si="1"/>
        <v>0</v>
      </c>
      <c r="J26" s="351">
        <f t="shared" si="2"/>
        <v>0</v>
      </c>
    </row>
    <row r="27" spans="1:10" ht="21.75" customHeight="1">
      <c r="A27" s="1800" t="s">
        <v>784</v>
      </c>
      <c r="B27" s="1801"/>
      <c r="C27" s="349"/>
      <c r="D27" s="350"/>
      <c r="E27" s="352"/>
      <c r="F27" s="351">
        <f t="shared" si="3"/>
        <v>0</v>
      </c>
      <c r="G27" s="352"/>
      <c r="H27" s="352"/>
      <c r="I27" s="378">
        <f t="shared" si="1"/>
        <v>0</v>
      </c>
      <c r="J27" s="351">
        <f t="shared" si="2"/>
        <v>0</v>
      </c>
    </row>
    <row r="28" spans="1:10" ht="21.75" customHeight="1">
      <c r="A28" s="1800" t="s">
        <v>785</v>
      </c>
      <c r="B28" s="1801"/>
      <c r="C28" s="349"/>
      <c r="D28" s="350"/>
      <c r="E28" s="352"/>
      <c r="F28" s="351">
        <f t="shared" si="3"/>
        <v>0</v>
      </c>
      <c r="G28" s="352"/>
      <c r="H28" s="352"/>
      <c r="I28" s="378">
        <f t="shared" si="1"/>
        <v>0</v>
      </c>
      <c r="J28" s="351">
        <f t="shared" si="2"/>
        <v>0</v>
      </c>
    </row>
    <row r="29" spans="1:10" ht="21.75" customHeight="1">
      <c r="A29" s="1800" t="s">
        <v>786</v>
      </c>
      <c r="B29" s="1801"/>
      <c r="C29" s="349"/>
      <c r="D29" s="352"/>
      <c r="E29" s="352"/>
      <c r="F29" s="353">
        <f t="shared" si="3"/>
        <v>0</v>
      </c>
      <c r="G29" s="352"/>
      <c r="H29" s="352"/>
      <c r="I29" s="378">
        <f t="shared" si="1"/>
        <v>0</v>
      </c>
      <c r="J29" s="351">
        <f t="shared" si="2"/>
        <v>0</v>
      </c>
    </row>
    <row r="30" spans="1:10" ht="27" customHeight="1">
      <c r="A30" s="354"/>
      <c r="B30" s="354"/>
      <c r="C30" s="355"/>
      <c r="D30" s="356"/>
      <c r="E30" s="356"/>
      <c r="F30" s="357"/>
      <c r="G30" s="358"/>
      <c r="H30" s="359"/>
      <c r="I30" s="359"/>
      <c r="J30" s="360">
        <f>(J29+J28+J27+J26+J25+J24+J23+J22+J21+J20+J19+J18+J17+J16)*24</f>
        <v>0</v>
      </c>
    </row>
    <row r="31" spans="1:10" ht="16.5" customHeight="1">
      <c r="A31" s="337"/>
      <c r="B31" s="346"/>
      <c r="C31" s="361"/>
      <c r="D31" s="357"/>
      <c r="E31" s="357"/>
      <c r="F31" s="357"/>
      <c r="G31" s="1818" t="s">
        <v>787</v>
      </c>
      <c r="H31" s="1819"/>
      <c r="I31" s="1819"/>
      <c r="J31" s="1798"/>
    </row>
    <row r="32" spans="1:10" ht="14.25" customHeight="1">
      <c r="A32" s="362" t="s">
        <v>788</v>
      </c>
      <c r="B32" s="362"/>
      <c r="C32" s="363"/>
      <c r="D32" s="364"/>
      <c r="E32" s="364"/>
      <c r="F32" s="357"/>
      <c r="G32" s="1820"/>
      <c r="H32" s="1821"/>
      <c r="I32" s="1821"/>
      <c r="J32" s="1799"/>
    </row>
    <row r="33" spans="1:10" ht="27.75" customHeight="1">
      <c r="A33" s="337"/>
      <c r="B33" s="337"/>
      <c r="C33" s="361"/>
      <c r="D33" s="357"/>
      <c r="E33" s="357"/>
      <c r="F33" s="357"/>
      <c r="G33" s="358"/>
      <c r="H33" s="359"/>
      <c r="I33" s="359"/>
      <c r="J33" s="365">
        <f>J30*J31</f>
        <v>0</v>
      </c>
    </row>
    <row r="34" spans="1:10" ht="13.5">
      <c r="A34" s="362" t="s">
        <v>789</v>
      </c>
      <c r="B34" s="362"/>
      <c r="C34" s="362"/>
      <c r="D34" s="362"/>
      <c r="E34" s="362"/>
      <c r="F34" s="337"/>
      <c r="G34" s="337"/>
      <c r="H34" s="337"/>
      <c r="I34" s="337"/>
      <c r="J34" s="337"/>
    </row>
    <row r="35" spans="1:10" ht="26.25" customHeight="1">
      <c r="A35" s="366"/>
      <c r="B35" s="366"/>
      <c r="C35" s="337"/>
      <c r="D35" s="367"/>
      <c r="E35" s="367"/>
      <c r="F35" s="367"/>
      <c r="G35" s="367"/>
      <c r="H35" s="367"/>
      <c r="I35" s="367"/>
      <c r="J35" s="367"/>
    </row>
    <row r="36" spans="1:10" ht="16.5" customHeight="1">
      <c r="A36" s="337"/>
      <c r="B36" s="337"/>
      <c r="C36" s="337"/>
      <c r="D36" s="368"/>
      <c r="E36" s="369"/>
      <c r="F36" s="368"/>
      <c r="G36" s="370"/>
      <c r="H36" s="371"/>
      <c r="I36" s="369"/>
      <c r="J36" s="368"/>
    </row>
    <row r="37" spans="1:10" s="336" customFormat="1" ht="17.25" customHeight="1">
      <c r="A37" s="341"/>
      <c r="B37" s="341"/>
      <c r="C37" s="341"/>
      <c r="D37" s="1817"/>
      <c r="E37" s="1817"/>
      <c r="F37" s="1817"/>
      <c r="G37" s="1817"/>
      <c r="H37" s="1817"/>
      <c r="I37" s="1817"/>
      <c r="J37" s="367"/>
    </row>
    <row r="38" spans="1:10" ht="16.5" customHeight="1">
      <c r="A38" s="337"/>
      <c r="B38" s="337"/>
      <c r="C38" s="337"/>
      <c r="D38" s="368"/>
      <c r="E38" s="372"/>
      <c r="F38" s="371"/>
      <c r="G38" s="368"/>
      <c r="H38" s="368"/>
      <c r="I38" s="372"/>
      <c r="J38" s="368"/>
    </row>
    <row r="39" spans="1:10" ht="13.5">
      <c r="A39" s="337"/>
      <c r="B39" s="337"/>
      <c r="C39" s="337"/>
      <c r="D39" s="337"/>
      <c r="E39" s="337"/>
      <c r="F39" s="337"/>
      <c r="G39" s="337"/>
      <c r="H39" s="337"/>
      <c r="I39" s="337"/>
      <c r="J39" s="337"/>
    </row>
    <row r="40" spans="1:10" ht="13.5">
      <c r="A40" s="337"/>
      <c r="B40" s="337"/>
      <c r="C40" s="337"/>
      <c r="D40" s="337"/>
      <c r="E40" s="337"/>
      <c r="F40" s="337"/>
      <c r="G40" s="337"/>
      <c r="H40" s="337"/>
      <c r="I40" s="337"/>
      <c r="J40" s="337"/>
    </row>
    <row r="41" spans="1:10" ht="13.5">
      <c r="A41" s="337"/>
      <c r="B41" s="337"/>
      <c r="C41" s="337"/>
      <c r="D41" s="337"/>
      <c r="E41" s="337"/>
      <c r="F41" s="337"/>
      <c r="G41" s="337"/>
      <c r="H41" s="337"/>
      <c r="I41" s="337"/>
      <c r="J41" s="337"/>
    </row>
    <row r="42" spans="1:10" ht="13.5">
      <c r="A42" s="337"/>
      <c r="B42" s="337"/>
      <c r="C42" s="337"/>
      <c r="D42" s="337"/>
      <c r="E42" s="337"/>
      <c r="F42" s="337"/>
      <c r="G42" s="337"/>
      <c r="H42" s="337"/>
      <c r="I42" s="337"/>
      <c r="J42" s="337"/>
    </row>
    <row r="43" spans="1:10" ht="13.5">
      <c r="A43" s="337"/>
      <c r="B43" s="337"/>
      <c r="C43" s="337"/>
      <c r="D43" s="337"/>
      <c r="E43" s="337"/>
      <c r="F43" s="337"/>
      <c r="G43" s="337"/>
      <c r="H43" s="337"/>
      <c r="I43" s="337"/>
      <c r="J43" s="337"/>
    </row>
    <row r="44" spans="1:10" ht="13.5">
      <c r="A44" s="337"/>
      <c r="B44" s="337"/>
      <c r="C44" s="337"/>
      <c r="D44" s="337"/>
      <c r="E44" s="337"/>
      <c r="F44" s="337"/>
      <c r="G44" s="337"/>
      <c r="H44" s="337"/>
      <c r="I44" s="337"/>
      <c r="J44" s="337"/>
    </row>
    <row r="45" spans="1:10" ht="13.5">
      <c r="A45" s="337"/>
      <c r="B45" s="337"/>
      <c r="C45" s="337"/>
      <c r="D45" s="337"/>
      <c r="E45" s="337"/>
      <c r="F45" s="337"/>
      <c r="G45" s="337"/>
      <c r="H45" s="337"/>
      <c r="I45" s="337"/>
      <c r="J45" s="337"/>
    </row>
    <row r="46" spans="1:10" ht="13.5">
      <c r="A46" s="337"/>
      <c r="B46" s="337"/>
      <c r="C46" s="337"/>
      <c r="D46" s="337"/>
      <c r="E46" s="337"/>
      <c r="F46" s="337"/>
      <c r="G46" s="337"/>
      <c r="H46" s="337"/>
      <c r="I46" s="337"/>
      <c r="J46" s="337"/>
    </row>
    <row r="47" spans="1:10" ht="13.5">
      <c r="A47" s="337"/>
      <c r="B47" s="337"/>
      <c r="C47" s="337"/>
      <c r="D47" s="337"/>
      <c r="E47" s="337"/>
      <c r="F47" s="337"/>
      <c r="G47" s="337"/>
      <c r="H47" s="337"/>
      <c r="I47" s="337"/>
      <c r="J47" s="337"/>
    </row>
    <row r="48" spans="1:10" ht="13.5">
      <c r="A48" s="337"/>
      <c r="B48" s="337"/>
      <c r="C48" s="337"/>
      <c r="D48" s="337"/>
      <c r="E48" s="337"/>
      <c r="F48" s="337"/>
      <c r="G48" s="337"/>
      <c r="H48" s="337"/>
      <c r="I48" s="337"/>
      <c r="J48" s="337"/>
    </row>
    <row r="49" spans="1:10" ht="13.5">
      <c r="A49" s="337"/>
      <c r="B49" s="337"/>
      <c r="C49" s="337"/>
      <c r="D49" s="337"/>
      <c r="E49" s="337"/>
      <c r="F49" s="337"/>
      <c r="G49" s="337"/>
      <c r="H49" s="337"/>
      <c r="I49" s="337"/>
      <c r="J49" s="337"/>
    </row>
    <row r="50" spans="1:10" ht="13.5">
      <c r="A50" s="337"/>
      <c r="B50" s="337"/>
      <c r="C50" s="337"/>
      <c r="D50" s="337"/>
      <c r="E50" s="337"/>
      <c r="F50" s="337"/>
      <c r="G50" s="337"/>
      <c r="H50" s="337"/>
      <c r="I50" s="337"/>
      <c r="J50" s="337"/>
    </row>
    <row r="51" spans="1:10" ht="13.5">
      <c r="A51" s="337"/>
      <c r="B51" s="337"/>
      <c r="C51" s="337"/>
      <c r="D51" s="337"/>
      <c r="E51" s="337"/>
      <c r="F51" s="337"/>
      <c r="G51" s="337"/>
      <c r="H51" s="337"/>
      <c r="I51" s="337"/>
      <c r="J51" s="337"/>
    </row>
    <row r="52" spans="1:10" ht="13.5">
      <c r="A52" s="337"/>
      <c r="B52" s="337"/>
      <c r="C52" s="337"/>
      <c r="D52" s="337"/>
      <c r="E52" s="337"/>
      <c r="F52" s="337"/>
      <c r="G52" s="337"/>
      <c r="H52" s="337"/>
      <c r="I52" s="337"/>
      <c r="J52" s="337"/>
    </row>
    <row r="53" spans="1:10" ht="13.5">
      <c r="A53" s="337"/>
      <c r="B53" s="337"/>
      <c r="C53" s="337"/>
      <c r="D53" s="337"/>
      <c r="E53" s="337"/>
      <c r="F53" s="337"/>
      <c r="G53" s="337"/>
      <c r="H53" s="337"/>
      <c r="I53" s="337"/>
      <c r="J53" s="337"/>
    </row>
    <row r="54" spans="1:10" ht="13.5">
      <c r="A54" s="337"/>
      <c r="B54" s="337"/>
      <c r="C54" s="337"/>
      <c r="D54" s="337"/>
      <c r="E54" s="337"/>
      <c r="F54" s="337"/>
      <c r="G54" s="337"/>
      <c r="H54" s="337"/>
      <c r="I54" s="337"/>
      <c r="J54" s="337"/>
    </row>
    <row r="55" spans="1:10" ht="13.5">
      <c r="A55" s="337"/>
      <c r="B55" s="337"/>
      <c r="C55" s="337"/>
      <c r="D55" s="337"/>
      <c r="E55" s="337"/>
      <c r="F55" s="337"/>
      <c r="G55" s="337"/>
      <c r="H55" s="337"/>
      <c r="I55" s="337"/>
      <c r="J55" s="337"/>
    </row>
    <row r="56" spans="1:10" ht="13.5">
      <c r="A56" s="337"/>
      <c r="B56" s="337"/>
      <c r="C56" s="337"/>
      <c r="D56" s="337"/>
      <c r="E56" s="337"/>
      <c r="F56" s="337"/>
      <c r="G56" s="337"/>
      <c r="H56" s="337"/>
      <c r="I56" s="337"/>
      <c r="J56" s="337"/>
    </row>
    <row r="57" spans="1:10" ht="13.5">
      <c r="A57" s="337"/>
      <c r="B57" s="337"/>
      <c r="C57" s="337"/>
      <c r="D57" s="337"/>
      <c r="E57" s="337"/>
      <c r="F57" s="337"/>
      <c r="G57" s="337"/>
      <c r="H57" s="337"/>
      <c r="I57" s="337"/>
      <c r="J57" s="337"/>
    </row>
    <row r="58" spans="1:10" ht="13.5">
      <c r="A58" s="337"/>
      <c r="B58" s="337"/>
      <c r="C58" s="337"/>
      <c r="D58" s="337"/>
      <c r="E58" s="337"/>
      <c r="F58" s="337"/>
      <c r="G58" s="337"/>
      <c r="H58" s="337"/>
      <c r="I58" s="337"/>
      <c r="J58" s="337"/>
    </row>
    <row r="59" spans="1:10" ht="13.5">
      <c r="A59" s="337"/>
      <c r="B59" s="337"/>
      <c r="C59" s="337"/>
      <c r="D59" s="337"/>
      <c r="E59" s="337"/>
      <c r="F59" s="337"/>
      <c r="G59" s="337"/>
      <c r="H59" s="337"/>
      <c r="I59" s="337"/>
      <c r="J59" s="337"/>
    </row>
  </sheetData>
  <sheetProtection selectLockedCells="1"/>
  <mergeCells count="41">
    <mergeCell ref="D37:I37"/>
    <mergeCell ref="G31:I32"/>
    <mergeCell ref="C12:D12"/>
    <mergeCell ref="A25:B25"/>
    <mergeCell ref="A26:B26"/>
    <mergeCell ref="F12:G12"/>
    <mergeCell ref="A17:B17"/>
    <mergeCell ref="A13:B13"/>
    <mergeCell ref="A15:B15"/>
    <mergeCell ref="H2:J2"/>
    <mergeCell ref="F10:G10"/>
    <mergeCell ref="F11:G11"/>
    <mergeCell ref="C2:F2"/>
    <mergeCell ref="C3:E3"/>
    <mergeCell ref="H11:J11"/>
    <mergeCell ref="C7:D7"/>
    <mergeCell ref="C8:D8"/>
    <mergeCell ref="C4:E4"/>
    <mergeCell ref="C5:E5"/>
    <mergeCell ref="H10:J10"/>
    <mergeCell ref="A7:B7"/>
    <mergeCell ref="A8:B8"/>
    <mergeCell ref="A9:B9"/>
    <mergeCell ref="A10:B10"/>
    <mergeCell ref="C9:D9"/>
    <mergeCell ref="C10:D10"/>
    <mergeCell ref="A20:B20"/>
    <mergeCell ref="A19:B19"/>
    <mergeCell ref="A23:B23"/>
    <mergeCell ref="A22:B22"/>
    <mergeCell ref="A18:B18"/>
    <mergeCell ref="A21:B21"/>
    <mergeCell ref="A16:B16"/>
    <mergeCell ref="C13:G13"/>
    <mergeCell ref="A12:B12"/>
    <mergeCell ref="J31:J32"/>
    <mergeCell ref="A27:B27"/>
    <mergeCell ref="A28:B28"/>
    <mergeCell ref="A29:B29"/>
    <mergeCell ref="C11:D11"/>
    <mergeCell ref="A24:B24"/>
  </mergeCells>
  <printOptions/>
  <pageMargins left="0.75" right="0.75" top="0.5" bottom="0.5" header="0.5" footer="0"/>
  <pageSetup fitToHeight="1" fitToWidth="1" horizontalDpi="600" verticalDpi="600" orientation="portrait" r:id="rId2"/>
  <drawing r:id="rId1"/>
</worksheet>
</file>

<file path=xl/worksheets/sheet42.xml><?xml version="1.0" encoding="utf-8"?>
<worksheet xmlns="http://schemas.openxmlformats.org/spreadsheetml/2006/main" xmlns:r="http://schemas.openxmlformats.org/officeDocument/2006/relationships">
  <sheetPr codeName="Sheet22"/>
  <dimension ref="A1:Q31"/>
  <sheetViews>
    <sheetView zoomScalePageLayoutView="0" workbookViewId="0" topLeftCell="A1">
      <selection activeCell="Q5" sqref="Q5"/>
    </sheetView>
  </sheetViews>
  <sheetFormatPr defaultColWidth="9.140625" defaultRowHeight="12.75"/>
  <cols>
    <col min="1" max="1" width="9.7109375" style="0" customWidth="1"/>
    <col min="2" max="2" width="8.421875" style="0" customWidth="1"/>
    <col min="6" max="6" width="8.8515625" style="0" customWidth="1"/>
    <col min="10" max="11" width="10.00390625" style="0" customWidth="1"/>
    <col min="13" max="13" width="8.7109375" style="0" customWidth="1"/>
    <col min="14" max="14" width="7.28125" style="0" customWidth="1"/>
    <col min="15" max="15" width="1.7109375" style="0" customWidth="1"/>
  </cols>
  <sheetData>
    <row r="1" spans="1:15" ht="12.75">
      <c r="A1" s="47" t="s">
        <v>122</v>
      </c>
      <c r="B1" s="1825"/>
      <c r="C1" s="1826"/>
      <c r="D1" s="1827"/>
      <c r="N1" s="726"/>
      <c r="O1" s="726"/>
    </row>
    <row r="2" spans="1:15" ht="19.5" customHeight="1">
      <c r="A2" s="1837" t="s">
        <v>36</v>
      </c>
      <c r="B2" s="1540"/>
      <c r="C2" s="1540"/>
      <c r="D2" s="1540"/>
      <c r="E2" s="1540"/>
      <c r="F2" s="1540"/>
      <c r="G2" s="1540"/>
      <c r="H2" s="1540"/>
      <c r="I2" s="1540"/>
      <c r="J2" s="1545"/>
      <c r="K2" s="1831" t="s">
        <v>129</v>
      </c>
      <c r="L2" s="1832"/>
      <c r="M2" s="1832"/>
      <c r="N2" s="1832"/>
      <c r="O2" s="1142"/>
    </row>
    <row r="3" spans="1:15" ht="19.5" customHeight="1">
      <c r="A3" s="1543"/>
      <c r="B3" s="783"/>
      <c r="C3" s="783"/>
      <c r="D3" s="783"/>
      <c r="E3" s="783"/>
      <c r="F3" s="783"/>
      <c r="G3" s="783"/>
      <c r="H3" s="783"/>
      <c r="I3" s="783"/>
      <c r="J3" s="1547"/>
      <c r="K3" s="1839"/>
      <c r="L3" s="1840"/>
      <c r="M3" s="1840"/>
      <c r="N3" s="1840"/>
      <c r="O3" s="241"/>
    </row>
    <row r="4" spans="1:15" ht="12.75">
      <c r="A4" s="831" t="s">
        <v>123</v>
      </c>
      <c r="B4" s="827"/>
      <c r="C4" s="827"/>
      <c r="D4" s="827"/>
      <c r="E4" s="827"/>
      <c r="F4" s="827"/>
      <c r="G4" s="827"/>
      <c r="H4" s="827"/>
      <c r="I4" s="827"/>
      <c r="J4" s="827"/>
      <c r="K4" s="827"/>
      <c r="L4" s="827"/>
      <c r="M4" s="827"/>
      <c r="N4" s="827"/>
      <c r="O4" s="703"/>
    </row>
    <row r="5" spans="1:15" ht="12.75">
      <c r="A5" s="247">
        <v>1</v>
      </c>
      <c r="B5" s="1835">
        <v>2</v>
      </c>
      <c r="C5" s="1838"/>
      <c r="D5" s="1838"/>
      <c r="E5" s="1838"/>
      <c r="F5" s="1838"/>
      <c r="G5" s="1836"/>
      <c r="H5" s="1835"/>
      <c r="I5" s="1836"/>
      <c r="J5" s="247">
        <v>3</v>
      </c>
      <c r="K5" s="247">
        <v>4</v>
      </c>
      <c r="L5" s="247">
        <v>5</v>
      </c>
      <c r="M5" s="1833">
        <v>6</v>
      </c>
      <c r="N5" s="1834"/>
      <c r="O5" s="1142"/>
    </row>
    <row r="6" spans="1:17" ht="30" customHeight="1">
      <c r="A6" s="245" t="s">
        <v>128</v>
      </c>
      <c r="B6" s="1528" t="s">
        <v>127</v>
      </c>
      <c r="C6" s="1528"/>
      <c r="D6" s="1528"/>
      <c r="E6" s="1528"/>
      <c r="F6" s="1528"/>
      <c r="G6" s="1528"/>
      <c r="H6" s="1694" t="s">
        <v>126</v>
      </c>
      <c r="I6" s="1694"/>
      <c r="J6" s="244" t="s">
        <v>125</v>
      </c>
      <c r="K6" s="244" t="s">
        <v>124</v>
      </c>
      <c r="L6" s="245" t="s">
        <v>131</v>
      </c>
      <c r="M6" s="1543" t="s">
        <v>130</v>
      </c>
      <c r="N6" s="783"/>
      <c r="O6" s="949"/>
      <c r="Q6" s="248"/>
    </row>
    <row r="7" spans="1:15" ht="19.5" customHeight="1">
      <c r="A7" s="249"/>
      <c r="B7" s="1825"/>
      <c r="C7" s="1826"/>
      <c r="D7" s="1826"/>
      <c r="E7" s="1826"/>
      <c r="F7" s="1826"/>
      <c r="G7" s="1827"/>
      <c r="H7" s="1825"/>
      <c r="I7" s="1827"/>
      <c r="J7" s="249"/>
      <c r="K7" s="249"/>
      <c r="L7" s="249"/>
      <c r="M7" s="1825"/>
      <c r="N7" s="1826"/>
      <c r="O7" s="191"/>
    </row>
    <row r="8" spans="1:15" ht="19.5" customHeight="1">
      <c r="A8" s="249"/>
      <c r="B8" s="1825"/>
      <c r="C8" s="1826"/>
      <c r="D8" s="1826"/>
      <c r="E8" s="1826"/>
      <c r="F8" s="1826"/>
      <c r="G8" s="1827"/>
      <c r="H8" s="1825"/>
      <c r="I8" s="1827"/>
      <c r="J8" s="249"/>
      <c r="K8" s="249"/>
      <c r="L8" s="249"/>
      <c r="M8" s="1825"/>
      <c r="N8" s="1826"/>
      <c r="O8" s="191"/>
    </row>
    <row r="9" spans="1:15" ht="19.5" customHeight="1">
      <c r="A9" s="249"/>
      <c r="B9" s="1825"/>
      <c r="C9" s="1826"/>
      <c r="D9" s="1826"/>
      <c r="E9" s="1826"/>
      <c r="F9" s="1826"/>
      <c r="G9" s="1827"/>
      <c r="H9" s="1825"/>
      <c r="I9" s="1827"/>
      <c r="J9" s="249"/>
      <c r="K9" s="249"/>
      <c r="L9" s="249"/>
      <c r="M9" s="1825"/>
      <c r="N9" s="1826"/>
      <c r="O9" s="191"/>
    </row>
    <row r="10" spans="1:15" ht="19.5" customHeight="1">
      <c r="A10" s="249"/>
      <c r="B10" s="1825"/>
      <c r="C10" s="1826"/>
      <c r="D10" s="1826"/>
      <c r="E10" s="1826"/>
      <c r="F10" s="1826"/>
      <c r="G10" s="1827"/>
      <c r="H10" s="1825"/>
      <c r="I10" s="1827"/>
      <c r="J10" s="249"/>
      <c r="K10" s="249"/>
      <c r="L10" s="249"/>
      <c r="M10" s="1825"/>
      <c r="N10" s="1826"/>
      <c r="O10" s="191"/>
    </row>
    <row r="11" spans="1:15" ht="19.5" customHeight="1">
      <c r="A11" s="249"/>
      <c r="B11" s="1825"/>
      <c r="C11" s="1826"/>
      <c r="D11" s="1826"/>
      <c r="E11" s="1826"/>
      <c r="F11" s="1826"/>
      <c r="G11" s="1827"/>
      <c r="H11" s="1825"/>
      <c r="I11" s="1827"/>
      <c r="J11" s="249"/>
      <c r="K11" s="249"/>
      <c r="L11" s="249"/>
      <c r="M11" s="1825"/>
      <c r="N11" s="1826"/>
      <c r="O11" s="191"/>
    </row>
    <row r="12" spans="1:15" ht="19.5" customHeight="1">
      <c r="A12" s="249"/>
      <c r="B12" s="1825"/>
      <c r="C12" s="1826"/>
      <c r="D12" s="1826"/>
      <c r="E12" s="1826"/>
      <c r="F12" s="1826"/>
      <c r="G12" s="1827"/>
      <c r="H12" s="1825"/>
      <c r="I12" s="1827"/>
      <c r="J12" s="249"/>
      <c r="K12" s="249"/>
      <c r="L12" s="249"/>
      <c r="M12" s="1825"/>
      <c r="N12" s="1826"/>
      <c r="O12" s="191"/>
    </row>
    <row r="13" spans="1:15" ht="19.5" customHeight="1">
      <c r="A13" s="249"/>
      <c r="B13" s="1825"/>
      <c r="C13" s="1826"/>
      <c r="D13" s="1826"/>
      <c r="E13" s="1826"/>
      <c r="F13" s="1826"/>
      <c r="G13" s="1827"/>
      <c r="H13" s="1825"/>
      <c r="I13" s="1827"/>
      <c r="J13" s="249"/>
      <c r="K13" s="249"/>
      <c r="L13" s="249"/>
      <c r="M13" s="1825"/>
      <c r="N13" s="1826"/>
      <c r="O13" s="191"/>
    </row>
    <row r="14" spans="1:15" ht="19.5" customHeight="1">
      <c r="A14" s="249"/>
      <c r="B14" s="1825"/>
      <c r="C14" s="1826"/>
      <c r="D14" s="1826"/>
      <c r="E14" s="1826"/>
      <c r="F14" s="1826"/>
      <c r="G14" s="1827"/>
      <c r="H14" s="1825"/>
      <c r="I14" s="1827"/>
      <c r="J14" s="249"/>
      <c r="K14" s="249"/>
      <c r="L14" s="249"/>
      <c r="M14" s="1825"/>
      <c r="N14" s="1826"/>
      <c r="O14" s="191"/>
    </row>
    <row r="15" spans="1:15" ht="19.5" customHeight="1">
      <c r="A15" s="249"/>
      <c r="B15" s="1825"/>
      <c r="C15" s="1826"/>
      <c r="D15" s="1826"/>
      <c r="E15" s="1826"/>
      <c r="F15" s="1826"/>
      <c r="G15" s="1827"/>
      <c r="H15" s="1825"/>
      <c r="I15" s="1827"/>
      <c r="J15" s="249"/>
      <c r="K15" s="249"/>
      <c r="L15" s="249"/>
      <c r="M15" s="1825"/>
      <c r="N15" s="1826"/>
      <c r="O15" s="191"/>
    </row>
    <row r="16" spans="1:15" ht="12.75" customHeight="1">
      <c r="A16" s="1829" t="s">
        <v>132</v>
      </c>
      <c r="B16" s="1141"/>
      <c r="C16" s="1141"/>
      <c r="D16" s="1141"/>
      <c r="E16" s="1141"/>
      <c r="F16" s="1141"/>
      <c r="G16" s="1141"/>
      <c r="H16" s="1141"/>
      <c r="I16" s="1141"/>
      <c r="J16" s="1141"/>
      <c r="K16" s="1141"/>
      <c r="L16" s="1141"/>
      <c r="M16" s="1141"/>
      <c r="N16" s="1141"/>
      <c r="O16" s="215"/>
    </row>
    <row r="17" spans="1:15" ht="19.5" customHeight="1">
      <c r="A17" s="1828" t="s">
        <v>134</v>
      </c>
      <c r="B17" s="887"/>
      <c r="C17" s="1830"/>
      <c r="D17" s="1830"/>
      <c r="E17" s="1830"/>
      <c r="F17" s="1830"/>
      <c r="G17" s="1830"/>
      <c r="H17" s="1830"/>
      <c r="I17" s="1830"/>
      <c r="J17" s="887" t="s">
        <v>137</v>
      </c>
      <c r="K17" s="887"/>
      <c r="L17" s="1830"/>
      <c r="M17" s="1830"/>
      <c r="N17" s="1830"/>
      <c r="O17" s="241"/>
    </row>
    <row r="18" spans="1:15" ht="19.5" customHeight="1">
      <c r="A18" s="1828" t="s">
        <v>135</v>
      </c>
      <c r="B18" s="887"/>
      <c r="C18" s="1830"/>
      <c r="D18" s="1830"/>
      <c r="E18" s="1830"/>
      <c r="F18" s="1830"/>
      <c r="G18" s="1830"/>
      <c r="H18" s="1830"/>
      <c r="I18" s="1830"/>
      <c r="J18" s="887" t="s">
        <v>138</v>
      </c>
      <c r="K18" s="887"/>
      <c r="L18" s="1826"/>
      <c r="M18" s="1826"/>
      <c r="N18" s="1826"/>
      <c r="O18" s="241"/>
    </row>
    <row r="19" spans="1:15" ht="19.5" customHeight="1">
      <c r="A19" s="1828" t="s">
        <v>136</v>
      </c>
      <c r="B19" s="887"/>
      <c r="C19" s="1830"/>
      <c r="D19" s="1830"/>
      <c r="E19" s="1830"/>
      <c r="F19" s="1830"/>
      <c r="G19" s="1830"/>
      <c r="H19" s="1830"/>
      <c r="I19" s="1830"/>
      <c r="J19" s="887" t="s">
        <v>139</v>
      </c>
      <c r="K19" s="887"/>
      <c r="L19" s="1826"/>
      <c r="M19" s="1826"/>
      <c r="N19" s="1826"/>
      <c r="O19" s="241"/>
    </row>
    <row r="20" spans="1:15" ht="7.5" customHeight="1">
      <c r="A20" s="1843"/>
      <c r="B20" s="1844"/>
      <c r="C20" s="1844"/>
      <c r="D20" s="1844"/>
      <c r="E20" s="1844"/>
      <c r="F20" s="1844"/>
      <c r="G20" s="1844"/>
      <c r="H20" s="1844"/>
      <c r="I20" s="1844"/>
      <c r="J20" s="1844"/>
      <c r="K20" s="1844"/>
      <c r="L20" s="1844"/>
      <c r="M20" s="1844"/>
      <c r="N20" s="1844"/>
      <c r="O20" s="241"/>
    </row>
    <row r="21" spans="1:15" ht="12.75">
      <c r="A21" s="1829" t="s">
        <v>140</v>
      </c>
      <c r="B21" s="1141"/>
      <c r="C21" s="1141"/>
      <c r="D21" s="1141"/>
      <c r="E21" s="1141"/>
      <c r="F21" s="1141"/>
      <c r="G21" s="1141"/>
      <c r="H21" s="1141"/>
      <c r="I21" s="1142"/>
      <c r="J21" s="9"/>
      <c r="K21" s="9"/>
      <c r="L21" s="1141"/>
      <c r="M21" s="1141"/>
      <c r="N21" s="1141"/>
      <c r="O21" s="10"/>
    </row>
    <row r="22" spans="1:15" ht="19.5" customHeight="1">
      <c r="A22" s="1858"/>
      <c r="B22" s="1859"/>
      <c r="C22" s="1859"/>
      <c r="D22" s="1859"/>
      <c r="E22" s="1859"/>
      <c r="F22" s="1859"/>
      <c r="G22" s="1859"/>
      <c r="H22" s="1859"/>
      <c r="I22" s="1860"/>
      <c r="J22" s="1"/>
      <c r="K22" s="246" t="s">
        <v>37</v>
      </c>
      <c r="L22" s="1830"/>
      <c r="M22" s="1830"/>
      <c r="N22" s="1830"/>
      <c r="O22" s="23"/>
    </row>
    <row r="23" spans="1:15" ht="19.5" customHeight="1">
      <c r="A23" s="1858"/>
      <c r="B23" s="1859"/>
      <c r="C23" s="1859"/>
      <c r="D23" s="1859"/>
      <c r="E23" s="1859"/>
      <c r="F23" s="1859"/>
      <c r="G23" s="1859"/>
      <c r="H23" s="1859"/>
      <c r="I23" s="1860"/>
      <c r="J23" s="1"/>
      <c r="K23" s="246" t="s">
        <v>141</v>
      </c>
      <c r="L23" s="1830"/>
      <c r="M23" s="1830"/>
      <c r="N23" s="1830"/>
      <c r="O23" s="23"/>
    </row>
    <row r="24" spans="1:15" ht="19.5" customHeight="1">
      <c r="A24" s="1858"/>
      <c r="B24" s="1859"/>
      <c r="C24" s="1859"/>
      <c r="D24" s="1859"/>
      <c r="E24" s="1859"/>
      <c r="F24" s="1859"/>
      <c r="G24" s="1859"/>
      <c r="H24" s="1859"/>
      <c r="I24" s="1860"/>
      <c r="J24" s="1"/>
      <c r="K24" s="246" t="s">
        <v>38</v>
      </c>
      <c r="L24" s="1830"/>
      <c r="M24" s="1830"/>
      <c r="N24" s="1830"/>
      <c r="O24" s="23"/>
    </row>
    <row r="25" spans="1:15" ht="7.5" customHeight="1">
      <c r="A25" s="242"/>
      <c r="B25" s="220"/>
      <c r="C25" s="220"/>
      <c r="D25" s="220"/>
      <c r="E25" s="220"/>
      <c r="F25" s="220"/>
      <c r="G25" s="220"/>
      <c r="H25" s="220"/>
      <c r="I25" s="243"/>
      <c r="J25" s="220"/>
      <c r="K25" s="220"/>
      <c r="L25" s="220"/>
      <c r="M25" s="220"/>
      <c r="N25" s="220"/>
      <c r="O25" s="46"/>
    </row>
    <row r="26" spans="1:15" ht="12.75" customHeight="1">
      <c r="A26" s="1829" t="s">
        <v>142</v>
      </c>
      <c r="B26" s="1142"/>
      <c r="C26" s="1849" t="s">
        <v>143</v>
      </c>
      <c r="D26" s="1850"/>
      <c r="E26" s="1850"/>
      <c r="F26" s="1850"/>
      <c r="G26" s="1850"/>
      <c r="H26" s="1850"/>
      <c r="I26" s="1850"/>
      <c r="J26" s="1850"/>
      <c r="K26" s="1850"/>
      <c r="L26" s="1850"/>
      <c r="M26" s="1850"/>
      <c r="N26" s="1850"/>
      <c r="O26" s="1851"/>
    </row>
    <row r="27" spans="1:15" ht="12.75">
      <c r="A27" s="1861"/>
      <c r="B27" s="1862"/>
      <c r="C27" s="1841" t="s">
        <v>144</v>
      </c>
      <c r="D27" s="827"/>
      <c r="E27" s="811"/>
      <c r="F27" s="1841" t="s">
        <v>145</v>
      </c>
      <c r="G27" s="1842"/>
      <c r="H27" s="1852"/>
      <c r="I27" s="1841" t="s">
        <v>148</v>
      </c>
      <c r="J27" s="1842"/>
      <c r="K27" s="1852"/>
      <c r="L27" s="1841" t="s">
        <v>133</v>
      </c>
      <c r="M27" s="1842"/>
      <c r="N27" s="1842"/>
      <c r="O27" s="50"/>
    </row>
    <row r="28" spans="1:15" ht="19.5" customHeight="1">
      <c r="A28" s="1863"/>
      <c r="B28" s="1864"/>
      <c r="C28" s="1853"/>
      <c r="D28" s="1854"/>
      <c r="E28" s="1855"/>
      <c r="F28" s="1853"/>
      <c r="G28" s="1854"/>
      <c r="H28" s="1855"/>
      <c r="I28" s="1853"/>
      <c r="J28" s="1854"/>
      <c r="K28" s="1855"/>
      <c r="L28" s="1853"/>
      <c r="M28" s="1854"/>
      <c r="N28" s="1854"/>
      <c r="O28" s="191"/>
    </row>
    <row r="29" spans="1:15" ht="12.75">
      <c r="A29" s="1829" t="s">
        <v>146</v>
      </c>
      <c r="B29" s="1141"/>
      <c r="C29" s="1141"/>
      <c r="D29" s="1141"/>
      <c r="E29" s="1141"/>
      <c r="F29" s="1141"/>
      <c r="G29" s="1141"/>
      <c r="H29" s="1142"/>
      <c r="I29" s="1829" t="s">
        <v>147</v>
      </c>
      <c r="J29" s="1856"/>
      <c r="K29" s="1856"/>
      <c r="L29" s="1856"/>
      <c r="M29" s="1856"/>
      <c r="N29" s="1856"/>
      <c r="O29" s="1857"/>
    </row>
    <row r="30" spans="1:15" ht="19.5" customHeight="1">
      <c r="A30" s="1846"/>
      <c r="B30" s="1847"/>
      <c r="C30" s="1847"/>
      <c r="D30" s="1847"/>
      <c r="E30" s="1847"/>
      <c r="F30" s="1847"/>
      <c r="G30" s="1847"/>
      <c r="H30" s="1848"/>
      <c r="I30" s="1846"/>
      <c r="J30" s="1847"/>
      <c r="K30" s="1847"/>
      <c r="L30" s="1847"/>
      <c r="M30" s="1847"/>
      <c r="N30" s="1847"/>
      <c r="O30" s="46"/>
    </row>
    <row r="31" spans="1:15" ht="12.75">
      <c r="A31" s="1845"/>
      <c r="B31" s="1845"/>
      <c r="C31" s="1845"/>
      <c r="D31" s="1845"/>
      <c r="E31" s="1845"/>
      <c r="F31" s="1845"/>
      <c r="G31" s="1845"/>
      <c r="H31" s="1845"/>
      <c r="I31" s="1845"/>
      <c r="J31" s="1845"/>
      <c r="K31" s="1845"/>
      <c r="L31" s="1845"/>
      <c r="M31" s="1845"/>
      <c r="N31" s="1845"/>
      <c r="O31" s="1845"/>
    </row>
  </sheetData>
  <sheetProtection/>
  <mergeCells count="75">
    <mergeCell ref="I28:K28"/>
    <mergeCell ref="C28:E28"/>
    <mergeCell ref="A22:I24"/>
    <mergeCell ref="L18:N18"/>
    <mergeCell ref="L22:N22"/>
    <mergeCell ref="L23:N23"/>
    <mergeCell ref="L24:N24"/>
    <mergeCell ref="A27:B28"/>
    <mergeCell ref="A26:B26"/>
    <mergeCell ref="I27:K27"/>
    <mergeCell ref="A31:O31"/>
    <mergeCell ref="A30:H30"/>
    <mergeCell ref="I30:N30"/>
    <mergeCell ref="C26:O26"/>
    <mergeCell ref="C27:E27"/>
    <mergeCell ref="F27:H27"/>
    <mergeCell ref="F28:H28"/>
    <mergeCell ref="L28:N28"/>
    <mergeCell ref="A29:H29"/>
    <mergeCell ref="I29:O29"/>
    <mergeCell ref="L27:N27"/>
    <mergeCell ref="C18:I18"/>
    <mergeCell ref="C19:I19"/>
    <mergeCell ref="A20:N20"/>
    <mergeCell ref="L21:N21"/>
    <mergeCell ref="A18:B18"/>
    <mergeCell ref="A19:B19"/>
    <mergeCell ref="J18:K18"/>
    <mergeCell ref="J19:K19"/>
    <mergeCell ref="L19:N19"/>
    <mergeCell ref="A21:I21"/>
    <mergeCell ref="N1:O1"/>
    <mergeCell ref="K2:O2"/>
    <mergeCell ref="A4:O4"/>
    <mergeCell ref="M5:O5"/>
    <mergeCell ref="B1:D1"/>
    <mergeCell ref="H5:I5"/>
    <mergeCell ref="A2:J3"/>
    <mergeCell ref="B5:G5"/>
    <mergeCell ref="K3:N3"/>
    <mergeCell ref="M13:N13"/>
    <mergeCell ref="M12:N12"/>
    <mergeCell ref="B15:G15"/>
    <mergeCell ref="H15:I15"/>
    <mergeCell ref="B14:G14"/>
    <mergeCell ref="H14:I14"/>
    <mergeCell ref="B13:G13"/>
    <mergeCell ref="H13:I13"/>
    <mergeCell ref="M14:N14"/>
    <mergeCell ref="B12:G12"/>
    <mergeCell ref="A17:B17"/>
    <mergeCell ref="A16:N16"/>
    <mergeCell ref="J17:K17"/>
    <mergeCell ref="M15:N15"/>
    <mergeCell ref="C17:I17"/>
    <mergeCell ref="L17:N17"/>
    <mergeCell ref="H12:I12"/>
    <mergeCell ref="M11:N11"/>
    <mergeCell ref="B9:G9"/>
    <mergeCell ref="H9:I9"/>
    <mergeCell ref="B10:G10"/>
    <mergeCell ref="H10:I10"/>
    <mergeCell ref="B11:G11"/>
    <mergeCell ref="M9:N9"/>
    <mergeCell ref="M10:N10"/>
    <mergeCell ref="H11:I11"/>
    <mergeCell ref="M8:N8"/>
    <mergeCell ref="B7:G7"/>
    <mergeCell ref="H7:I7"/>
    <mergeCell ref="B8:G8"/>
    <mergeCell ref="H8:I8"/>
    <mergeCell ref="H6:I6"/>
    <mergeCell ref="B6:G6"/>
    <mergeCell ref="M7:N7"/>
    <mergeCell ref="M6:O6"/>
  </mergeCells>
  <printOptions/>
  <pageMargins left="0.5" right="0.5" top="0.5" bottom="0.5" header="0.25" footer="0.25"/>
  <pageSetup horizontalDpi="1200" verticalDpi="1200" orientation="landscape" r:id="rId1"/>
</worksheet>
</file>

<file path=xl/worksheets/sheet43.xml><?xml version="1.0" encoding="utf-8"?>
<worksheet xmlns="http://schemas.openxmlformats.org/spreadsheetml/2006/main" xmlns:r="http://schemas.openxmlformats.org/officeDocument/2006/relationships">
  <sheetPr codeName="Sheet50"/>
  <dimension ref="A1:Q27"/>
  <sheetViews>
    <sheetView zoomScalePageLayoutView="0" workbookViewId="0" topLeftCell="A1">
      <selection activeCell="R8" sqref="R8"/>
    </sheetView>
  </sheetViews>
  <sheetFormatPr defaultColWidth="9.140625" defaultRowHeight="12.75"/>
  <cols>
    <col min="1" max="1" width="3.57421875" style="259" bestFit="1" customWidth="1"/>
    <col min="5" max="5" width="2.7109375" style="0" customWidth="1"/>
    <col min="6" max="6" width="9.57421875" style="0" customWidth="1"/>
    <col min="7" max="7" width="2.7109375" style="0" customWidth="1"/>
    <col min="8" max="8" width="9.00390625" style="0" customWidth="1"/>
    <col min="14" max="15" width="10.00390625" style="0" customWidth="1"/>
    <col min="17" max="17" width="5.421875" style="0" customWidth="1"/>
  </cols>
  <sheetData>
    <row r="1" spans="1:17" ht="27" thickBot="1" thickTop="1">
      <c r="A1" s="1889" t="s">
        <v>797</v>
      </c>
      <c r="B1" s="1890"/>
      <c r="C1" s="1890"/>
      <c r="D1" s="1890"/>
      <c r="E1" s="1890"/>
      <c r="F1" s="1890"/>
      <c r="G1" s="1890"/>
      <c r="H1" s="1890"/>
      <c r="I1" s="1890"/>
      <c r="J1" s="1890"/>
      <c r="K1" s="1890"/>
      <c r="L1" s="1890"/>
      <c r="M1" s="1890"/>
      <c r="N1" s="1891"/>
      <c r="O1" s="1899" t="s">
        <v>798</v>
      </c>
      <c r="P1" s="1900"/>
      <c r="Q1" s="379"/>
    </row>
    <row r="2" spans="1:16" s="380" customFormat="1" ht="24.75" customHeight="1" thickTop="1">
      <c r="A2" s="1906" t="s">
        <v>799</v>
      </c>
      <c r="B2" s="1892" t="s">
        <v>800</v>
      </c>
      <c r="C2" s="1893"/>
      <c r="D2" s="1893"/>
      <c r="E2" s="1893"/>
      <c r="F2" s="1893"/>
      <c r="G2" s="1893"/>
      <c r="H2" s="1898"/>
      <c r="I2" s="1892" t="s">
        <v>801</v>
      </c>
      <c r="J2" s="1893"/>
      <c r="K2" s="1893"/>
      <c r="L2" s="1894"/>
      <c r="M2" s="1892" t="s">
        <v>802</v>
      </c>
      <c r="N2" s="1905"/>
      <c r="O2" s="1905"/>
      <c r="P2" s="1898"/>
    </row>
    <row r="3" spans="1:16" s="381" customFormat="1" ht="12.75">
      <c r="A3" s="1907"/>
      <c r="B3" s="1895" t="s">
        <v>803</v>
      </c>
      <c r="C3" s="1896"/>
      <c r="D3" s="1896"/>
      <c r="E3" s="1896"/>
      <c r="F3" s="1896"/>
      <c r="G3" s="1896"/>
      <c r="H3" s="1896"/>
      <c r="I3" s="1896"/>
      <c r="J3" s="1896"/>
      <c r="K3" s="1896"/>
      <c r="L3" s="1896"/>
      <c r="M3" s="1896"/>
      <c r="N3" s="1896"/>
      <c r="O3" s="1896"/>
      <c r="P3" s="1897"/>
    </row>
    <row r="4" spans="1:16" s="384" customFormat="1" ht="12.75" customHeight="1">
      <c r="A4" s="1907"/>
      <c r="B4" s="1871" t="s">
        <v>804</v>
      </c>
      <c r="C4" s="1871" t="s">
        <v>805</v>
      </c>
      <c r="D4" s="1871" t="s">
        <v>1279</v>
      </c>
      <c r="E4" s="1911" t="s">
        <v>807</v>
      </c>
      <c r="F4" s="1912"/>
      <c r="G4" s="1912"/>
      <c r="H4" s="1912"/>
      <c r="I4" s="1913"/>
      <c r="J4" s="1913"/>
      <c r="K4" s="1913"/>
      <c r="L4" s="1913"/>
      <c r="M4" s="1914"/>
      <c r="N4" s="382" t="s">
        <v>808</v>
      </c>
      <c r="O4" s="383"/>
      <c r="P4" s="1871" t="s">
        <v>809</v>
      </c>
    </row>
    <row r="5" spans="1:16" s="384" customFormat="1" ht="12.75" customHeight="1">
      <c r="A5" s="1907"/>
      <c r="B5" s="1872"/>
      <c r="C5" s="1921"/>
      <c r="D5" s="1921"/>
      <c r="E5" s="1915"/>
      <c r="F5" s="1916"/>
      <c r="G5" s="1916"/>
      <c r="H5" s="1916"/>
      <c r="I5" s="1916"/>
      <c r="J5" s="1916"/>
      <c r="K5" s="1916"/>
      <c r="L5" s="1916"/>
      <c r="M5" s="1917"/>
      <c r="N5" s="387" t="s">
        <v>810</v>
      </c>
      <c r="O5" s="387" t="s">
        <v>811</v>
      </c>
      <c r="P5" s="1872"/>
    </row>
    <row r="6" spans="1:16" s="384" customFormat="1" ht="18.75" customHeight="1">
      <c r="A6" s="1907"/>
      <c r="B6" s="385"/>
      <c r="C6" s="386"/>
      <c r="D6" s="386"/>
      <c r="E6" s="388"/>
      <c r="F6" s="388"/>
      <c r="G6" s="388"/>
      <c r="H6" s="388"/>
      <c r="I6" s="388"/>
      <c r="J6" s="388"/>
      <c r="K6" s="388"/>
      <c r="L6" s="388"/>
      <c r="M6" s="388"/>
      <c r="N6" s="387"/>
      <c r="O6" s="412"/>
      <c r="P6" s="413"/>
    </row>
    <row r="7" spans="1:16" s="384" customFormat="1" ht="18.75" customHeight="1">
      <c r="A7" s="1907"/>
      <c r="B7" s="385"/>
      <c r="C7" s="386"/>
      <c r="D7" s="386"/>
      <c r="E7" s="388"/>
      <c r="F7" s="388"/>
      <c r="G7" s="388"/>
      <c r="H7" s="388"/>
      <c r="I7" s="388"/>
      <c r="J7" s="388"/>
      <c r="K7" s="388"/>
      <c r="L7" s="388"/>
      <c r="M7" s="388"/>
      <c r="N7" s="387"/>
      <c r="O7" s="412"/>
      <c r="P7" s="413"/>
    </row>
    <row r="8" spans="1:16" s="384" customFormat="1" ht="18.75" customHeight="1">
      <c r="A8" s="1907"/>
      <c r="B8" s="385"/>
      <c r="C8" s="386"/>
      <c r="D8" s="386"/>
      <c r="E8" s="388"/>
      <c r="F8" s="388"/>
      <c r="G8" s="388"/>
      <c r="H8" s="388"/>
      <c r="I8" s="388"/>
      <c r="J8" s="388"/>
      <c r="K8" s="388"/>
      <c r="L8" s="388"/>
      <c r="M8" s="388"/>
      <c r="N8" s="387"/>
      <c r="O8" s="412"/>
      <c r="P8" s="413"/>
    </row>
    <row r="9" spans="1:16" ht="18.75" customHeight="1">
      <c r="A9" s="1907"/>
      <c r="B9" s="2"/>
      <c r="C9" s="2"/>
      <c r="D9" s="389"/>
      <c r="E9" s="49"/>
      <c r="F9" s="49"/>
      <c r="G9" s="49"/>
      <c r="H9" s="49"/>
      <c r="I9" s="49"/>
      <c r="J9" s="49"/>
      <c r="K9" s="49"/>
      <c r="L9" s="49"/>
      <c r="M9" s="49"/>
      <c r="N9" s="2"/>
      <c r="O9" s="333"/>
      <c r="P9" s="333"/>
    </row>
    <row r="10" spans="1:16" ht="18.75" customHeight="1">
      <c r="A10" s="1907"/>
      <c r="B10" s="2"/>
      <c r="C10" s="2"/>
      <c r="D10" s="389"/>
      <c r="E10" s="49"/>
      <c r="F10" s="49"/>
      <c r="G10" s="49"/>
      <c r="H10" s="49"/>
      <c r="I10" s="49"/>
      <c r="J10" s="49"/>
      <c r="K10" s="49"/>
      <c r="L10" s="49"/>
      <c r="M10" s="49"/>
      <c r="N10" s="2"/>
      <c r="O10" s="333"/>
      <c r="P10" s="333"/>
    </row>
    <row r="11" spans="1:16" ht="18.75" customHeight="1">
      <c r="A11" s="1907"/>
      <c r="B11" s="2"/>
      <c r="C11" s="2"/>
      <c r="D11" s="389"/>
      <c r="E11" s="49"/>
      <c r="F11" s="49"/>
      <c r="G11" s="49"/>
      <c r="H11" s="49"/>
      <c r="I11" s="49"/>
      <c r="J11" s="49"/>
      <c r="K11" s="49"/>
      <c r="L11" s="49"/>
      <c r="M11" s="49"/>
      <c r="N11" s="2"/>
      <c r="O11" s="333"/>
      <c r="P11" s="333"/>
    </row>
    <row r="12" spans="1:16" ht="18.75" customHeight="1">
      <c r="A12" s="1907"/>
      <c r="B12" s="2"/>
      <c r="C12" s="2"/>
      <c r="D12" s="389"/>
      <c r="E12" s="49"/>
      <c r="F12" s="49"/>
      <c r="G12" s="49"/>
      <c r="H12" s="49"/>
      <c r="I12" s="49"/>
      <c r="J12" s="49"/>
      <c r="K12" s="49"/>
      <c r="L12" s="49"/>
      <c r="M12" s="49"/>
      <c r="N12" s="2"/>
      <c r="O12" s="333"/>
      <c r="P12" s="333"/>
    </row>
    <row r="13" spans="1:16" ht="18.75" customHeight="1">
      <c r="A13" s="1907"/>
      <c r="B13" s="22"/>
      <c r="C13" s="22"/>
      <c r="D13" s="390"/>
      <c r="E13" s="15"/>
      <c r="F13" s="15"/>
      <c r="G13" s="15"/>
      <c r="H13" s="15"/>
      <c r="I13" s="15"/>
      <c r="J13" s="15"/>
      <c r="K13" s="15"/>
      <c r="L13" s="15"/>
      <c r="M13" s="15"/>
      <c r="N13" s="22"/>
      <c r="O13" s="414"/>
      <c r="P13" s="414"/>
    </row>
    <row r="14" spans="1:16" ht="18.75" customHeight="1">
      <c r="A14" s="1907"/>
      <c r="B14" s="2"/>
      <c r="C14" s="2"/>
      <c r="D14" s="389"/>
      <c r="E14" s="49"/>
      <c r="F14" s="49"/>
      <c r="G14" s="49"/>
      <c r="H14" s="49"/>
      <c r="I14" s="49"/>
      <c r="J14" s="49"/>
      <c r="K14" s="49"/>
      <c r="L14" s="49"/>
      <c r="M14" s="49"/>
      <c r="N14" s="2"/>
      <c r="O14" s="333"/>
      <c r="P14" s="333"/>
    </row>
    <row r="15" spans="1:16" ht="18.75" customHeight="1">
      <c r="A15" s="1907"/>
      <c r="B15" s="22"/>
      <c r="C15" s="22"/>
      <c r="D15" s="390"/>
      <c r="E15" s="15"/>
      <c r="F15" s="15"/>
      <c r="G15" s="15"/>
      <c r="H15" s="15"/>
      <c r="I15" s="15"/>
      <c r="J15" s="15"/>
      <c r="K15" s="15"/>
      <c r="L15" s="15"/>
      <c r="M15" s="15"/>
      <c r="N15" s="22"/>
      <c r="O15" s="414"/>
      <c r="P15" s="414"/>
    </row>
    <row r="16" spans="1:16" s="380" customFormat="1" ht="24.75" customHeight="1">
      <c r="A16" s="1907"/>
      <c r="B16" s="1922" t="s">
        <v>812</v>
      </c>
      <c r="C16" s="1923"/>
      <c r="D16" s="1923"/>
      <c r="E16" s="1923"/>
      <c r="F16" s="1923"/>
      <c r="G16" s="1923"/>
      <c r="H16" s="1923"/>
      <c r="I16" s="1923"/>
      <c r="J16" s="1923"/>
      <c r="K16" s="1923"/>
      <c r="L16" s="1923"/>
      <c r="M16" s="1923"/>
      <c r="N16" s="1923"/>
      <c r="O16" s="1923"/>
      <c r="P16" s="1924"/>
    </row>
    <row r="17" spans="1:16" s="381" customFormat="1" ht="24.75" customHeight="1">
      <c r="A17" s="1907"/>
      <c r="B17" s="1875" t="s">
        <v>813</v>
      </c>
      <c r="C17" s="1876"/>
      <c r="D17" s="1876"/>
      <c r="E17" s="1876"/>
      <c r="F17" s="1876"/>
      <c r="G17" s="1876"/>
      <c r="H17" s="1876"/>
      <c r="I17" s="1876"/>
      <c r="J17" s="1876"/>
      <c r="K17" s="1876"/>
      <c r="L17" s="1876"/>
      <c r="M17" s="1876"/>
      <c r="N17" s="1876"/>
      <c r="O17" s="1876"/>
      <c r="P17" s="1877"/>
    </row>
    <row r="18" spans="1:16" s="391" customFormat="1" ht="24.75" customHeight="1" thickBot="1">
      <c r="A18" s="1908"/>
      <c r="B18" s="1881" t="s">
        <v>814</v>
      </c>
      <c r="C18" s="1879"/>
      <c r="D18" s="1879"/>
      <c r="E18" s="1879"/>
      <c r="F18" s="1879"/>
      <c r="G18" s="1879"/>
      <c r="H18" s="1880"/>
      <c r="I18" s="1878" t="s">
        <v>815</v>
      </c>
      <c r="J18" s="1879"/>
      <c r="K18" s="1880"/>
      <c r="L18" s="1882" t="s">
        <v>816</v>
      </c>
      <c r="M18" s="1883"/>
      <c r="N18" s="1883"/>
      <c r="O18" s="1883"/>
      <c r="P18" s="1883"/>
    </row>
    <row r="19" spans="1:16" s="381" customFormat="1" ht="3.75" customHeight="1" thickBot="1" thickTop="1">
      <c r="A19" s="1884"/>
      <c r="B19" s="1885"/>
      <c r="C19" s="1885"/>
      <c r="D19" s="1885"/>
      <c r="E19" s="1885"/>
      <c r="F19" s="1885"/>
      <c r="G19" s="1885"/>
      <c r="H19" s="1885"/>
      <c r="I19" s="1885"/>
      <c r="J19" s="1885"/>
      <c r="K19" s="1885"/>
      <c r="L19" s="1885"/>
      <c r="M19" s="1885"/>
      <c r="N19" s="1885"/>
      <c r="O19" s="1885"/>
      <c r="P19" s="1886"/>
    </row>
    <row r="20" spans="1:16" s="384" customFormat="1" ht="19.5" customHeight="1" thickTop="1">
      <c r="A20" s="1901" t="s">
        <v>295</v>
      </c>
      <c r="B20" s="1868" t="s">
        <v>818</v>
      </c>
      <c r="C20" s="1869"/>
      <c r="D20" s="1869"/>
      <c r="E20" s="1869"/>
      <c r="F20" s="1869"/>
      <c r="G20" s="1869"/>
      <c r="H20" s="1869"/>
      <c r="I20" s="1869"/>
      <c r="J20" s="1869"/>
      <c r="K20" s="1870"/>
      <c r="L20" s="1887" t="s">
        <v>819</v>
      </c>
      <c r="M20" s="1888"/>
      <c r="N20" s="1888"/>
      <c r="O20" s="1888"/>
      <c r="P20" s="1888"/>
    </row>
    <row r="21" spans="1:16" s="384" customFormat="1" ht="24.75" customHeight="1">
      <c r="A21" s="1909"/>
      <c r="B21" s="1922" t="s">
        <v>820</v>
      </c>
      <c r="C21" s="1927"/>
      <c r="D21" s="1927"/>
      <c r="E21" s="1927"/>
      <c r="F21" s="1928"/>
      <c r="G21" s="1928"/>
      <c r="H21" s="1928"/>
      <c r="I21" s="1928"/>
      <c r="J21" s="1928"/>
      <c r="K21" s="1929"/>
      <c r="L21" s="1887"/>
      <c r="M21" s="1888"/>
      <c r="N21" s="1888"/>
      <c r="O21" s="1888"/>
      <c r="P21" s="1888"/>
    </row>
    <row r="22" spans="1:16" s="384" customFormat="1" ht="30" customHeight="1">
      <c r="A22" s="1909"/>
      <c r="B22" s="1887" t="s">
        <v>821</v>
      </c>
      <c r="C22" s="1888"/>
      <c r="D22" s="1888"/>
      <c r="E22" s="1888"/>
      <c r="F22" s="1888"/>
      <c r="G22" s="1888"/>
      <c r="H22" s="1888"/>
      <c r="I22" s="1888"/>
      <c r="J22" s="1888"/>
      <c r="K22" s="1888"/>
      <c r="L22" s="1888"/>
      <c r="M22" s="1888"/>
      <c r="N22" s="1888"/>
      <c r="O22" s="1888"/>
      <c r="P22" s="1888"/>
    </row>
    <row r="23" spans="1:16" s="392" customFormat="1" ht="24.75" customHeight="1" thickBot="1">
      <c r="A23" s="1910"/>
      <c r="B23" s="1881" t="s">
        <v>822</v>
      </c>
      <c r="C23" s="1918"/>
      <c r="D23" s="1918"/>
      <c r="E23" s="1918"/>
      <c r="F23" s="1918"/>
      <c r="G23" s="1918"/>
      <c r="H23" s="1918"/>
      <c r="I23" s="1919"/>
      <c r="J23" s="1919"/>
      <c r="K23" s="1919"/>
      <c r="L23" s="1920"/>
      <c r="M23" s="1881" t="s">
        <v>823</v>
      </c>
      <c r="N23" s="1925"/>
      <c r="O23" s="1925"/>
      <c r="P23" s="1926"/>
    </row>
    <row r="24" spans="1:16" s="397" customFormat="1" ht="15" customHeight="1" thickBot="1" thickTop="1">
      <c r="A24" s="393"/>
      <c r="B24" s="1865" t="s">
        <v>824</v>
      </c>
      <c r="C24" s="1866"/>
      <c r="D24" s="1866"/>
      <c r="E24" s="395"/>
      <c r="F24" s="394" t="s">
        <v>1467</v>
      </c>
      <c r="G24" s="395"/>
      <c r="H24" s="394" t="s">
        <v>1338</v>
      </c>
      <c r="I24" s="394"/>
      <c r="J24" s="394"/>
      <c r="K24" s="394"/>
      <c r="L24" s="394"/>
      <c r="M24" s="394"/>
      <c r="N24" s="394"/>
      <c r="O24" s="394"/>
      <c r="P24" s="396"/>
    </row>
    <row r="25" spans="1:16" s="384" customFormat="1" ht="34.5" customHeight="1" thickTop="1">
      <c r="A25" s="1901" t="s">
        <v>825</v>
      </c>
      <c r="B25" s="1867" t="s">
        <v>826</v>
      </c>
      <c r="C25" s="1867"/>
      <c r="D25" s="1867"/>
      <c r="E25" s="1867"/>
      <c r="F25" s="1867"/>
      <c r="G25" s="1867"/>
      <c r="H25" s="1867"/>
      <c r="I25" s="1867"/>
      <c r="J25" s="1867"/>
      <c r="K25" s="1867"/>
      <c r="L25" s="1867"/>
      <c r="M25" s="1867"/>
      <c r="N25" s="1867"/>
      <c r="O25" s="1867"/>
      <c r="P25" s="1867"/>
    </row>
    <row r="26" spans="1:16" s="384" customFormat="1" ht="24.75" customHeight="1" thickBot="1">
      <c r="A26" s="1902"/>
      <c r="B26" s="1887" t="s">
        <v>827</v>
      </c>
      <c r="C26" s="1903"/>
      <c r="D26" s="1903"/>
      <c r="E26" s="1903"/>
      <c r="F26" s="1903"/>
      <c r="G26" s="1903"/>
      <c r="H26" s="1903"/>
      <c r="I26" s="1904"/>
      <c r="J26" s="1904"/>
      <c r="K26" s="1904"/>
      <c r="L26" s="1904"/>
      <c r="M26" s="1887" t="s">
        <v>828</v>
      </c>
      <c r="N26" s="1888"/>
      <c r="O26" s="1888"/>
      <c r="P26" s="1888"/>
    </row>
    <row r="27" spans="1:16" s="398" customFormat="1" ht="22.5" customHeight="1" thickTop="1">
      <c r="A27" s="1873" t="s">
        <v>829</v>
      </c>
      <c r="B27" s="1874"/>
      <c r="C27" s="1874"/>
      <c r="D27" s="1874"/>
      <c r="E27" s="1874"/>
      <c r="F27" s="1874"/>
      <c r="G27" s="1874"/>
      <c r="H27" s="1874"/>
      <c r="I27" s="1874"/>
      <c r="J27" s="1874"/>
      <c r="K27" s="1874"/>
      <c r="L27" s="1874"/>
      <c r="M27" s="1874"/>
      <c r="N27" s="1874"/>
      <c r="O27" s="1874"/>
      <c r="P27" s="1874"/>
    </row>
  </sheetData>
  <sheetProtection/>
  <mergeCells count="32">
    <mergeCell ref="M23:P23"/>
    <mergeCell ref="B21:K21"/>
    <mergeCell ref="A2:A18"/>
    <mergeCell ref="A20:A23"/>
    <mergeCell ref="L21:P21"/>
    <mergeCell ref="E4:M5"/>
    <mergeCell ref="B23:L23"/>
    <mergeCell ref="B4:B5"/>
    <mergeCell ref="C4:C5"/>
    <mergeCell ref="D4:D5"/>
    <mergeCell ref="B16:P16"/>
    <mergeCell ref="B22:P22"/>
    <mergeCell ref="L20:P20"/>
    <mergeCell ref="M26:P26"/>
    <mergeCell ref="A1:N1"/>
    <mergeCell ref="I2:L2"/>
    <mergeCell ref="B3:P3"/>
    <mergeCell ref="B2:H2"/>
    <mergeCell ref="O1:P1"/>
    <mergeCell ref="A25:A26"/>
    <mergeCell ref="B26:L26"/>
    <mergeCell ref="M2:P2"/>
    <mergeCell ref="B24:D24"/>
    <mergeCell ref="B25:P25"/>
    <mergeCell ref="B20:K20"/>
    <mergeCell ref="P4:P5"/>
    <mergeCell ref="A27:P27"/>
    <mergeCell ref="B17:P17"/>
    <mergeCell ref="I18:K18"/>
    <mergeCell ref="B18:H18"/>
    <mergeCell ref="L18:P18"/>
    <mergeCell ref="A19:P19"/>
  </mergeCells>
  <printOptions/>
  <pageMargins left="0.5" right="0.5" top="0.5" bottom="0.41" header="0.25" footer="0.25"/>
  <pageSetup horizontalDpi="600" verticalDpi="600" orientation="landscape" r:id="rId1"/>
</worksheet>
</file>

<file path=xl/worksheets/sheet44.xml><?xml version="1.0" encoding="utf-8"?>
<worksheet xmlns="http://schemas.openxmlformats.org/spreadsheetml/2006/main" xmlns:r="http://schemas.openxmlformats.org/officeDocument/2006/relationships">
  <sheetPr codeName="Sheet12"/>
  <dimension ref="A2:J14"/>
  <sheetViews>
    <sheetView zoomScalePageLayoutView="0" workbookViewId="0" topLeftCell="A1">
      <selection activeCell="N6" sqref="N6"/>
    </sheetView>
  </sheetViews>
  <sheetFormatPr defaultColWidth="9.140625" defaultRowHeight="12.75"/>
  <cols>
    <col min="1" max="1" width="9.140625" style="90" customWidth="1"/>
    <col min="2" max="2" width="12.57421875" style="90" customWidth="1"/>
    <col min="3" max="16384" width="9.140625" style="90" customWidth="1"/>
  </cols>
  <sheetData>
    <row r="1" ht="12.75"/>
    <row r="2" spans="1:10" ht="33.75">
      <c r="A2" s="715" t="s">
        <v>154</v>
      </c>
      <c r="B2" s="716"/>
      <c r="C2" s="716"/>
      <c r="D2" s="716"/>
      <c r="E2" s="716"/>
      <c r="F2" s="716"/>
      <c r="G2" s="716"/>
      <c r="H2" s="716"/>
      <c r="I2" s="716"/>
      <c r="J2" s="716"/>
    </row>
    <row r="3" spans="3:9" ht="12.75">
      <c r="C3" s="1933" t="s">
        <v>195</v>
      </c>
      <c r="D3" s="1933"/>
      <c r="E3" s="1933"/>
      <c r="F3" s="1933"/>
      <c r="G3" s="1933"/>
      <c r="H3" s="1933"/>
      <c r="I3" s="536"/>
    </row>
    <row r="4" spans="3:9" ht="30" customHeight="1">
      <c r="C4" s="692" t="s">
        <v>155</v>
      </c>
      <c r="D4" s="726"/>
      <c r="E4" s="726"/>
      <c r="F4" s="726"/>
      <c r="G4" s="726"/>
      <c r="H4" s="839"/>
      <c r="I4" s="533"/>
    </row>
    <row r="5" spans="3:9" ht="30" customHeight="1">
      <c r="C5" s="1930" t="s">
        <v>1522</v>
      </c>
      <c r="D5" s="726"/>
      <c r="E5" s="726"/>
      <c r="F5" s="726"/>
      <c r="G5" s="726"/>
      <c r="H5" s="839"/>
      <c r="I5" s="533"/>
    </row>
    <row r="6" spans="3:9" ht="30" customHeight="1">
      <c r="C6" s="1930" t="s">
        <v>1669</v>
      </c>
      <c r="D6" s="1931"/>
      <c r="E6" s="1931"/>
      <c r="F6" s="1931"/>
      <c r="G6" s="1931"/>
      <c r="H6" s="1932"/>
      <c r="I6" s="533"/>
    </row>
    <row r="7" spans="2:9" ht="30" customHeight="1">
      <c r="B7" s="93"/>
      <c r="C7" s="692" t="s">
        <v>108</v>
      </c>
      <c r="D7" s="726"/>
      <c r="E7" s="726"/>
      <c r="F7" s="726"/>
      <c r="G7" s="726"/>
      <c r="H7" s="839"/>
      <c r="I7" s="533"/>
    </row>
    <row r="8" spans="2:9" ht="30" customHeight="1">
      <c r="B8" s="93"/>
      <c r="C8" s="1930" t="s">
        <v>196</v>
      </c>
      <c r="D8" s="1931"/>
      <c r="E8" s="1931"/>
      <c r="F8" s="1931"/>
      <c r="G8" s="1931"/>
      <c r="H8" s="1932"/>
      <c r="I8" s="533"/>
    </row>
    <row r="9" spans="2:9" ht="30" customHeight="1">
      <c r="B9" s="93"/>
      <c r="C9" s="692" t="s">
        <v>160</v>
      </c>
      <c r="D9" s="726"/>
      <c r="E9" s="726"/>
      <c r="F9" s="726"/>
      <c r="G9" s="726"/>
      <c r="H9" s="839"/>
      <c r="I9" s="533"/>
    </row>
    <row r="10" spans="2:9" ht="30" customHeight="1">
      <c r="B10" s="93"/>
      <c r="C10" s="692" t="s">
        <v>161</v>
      </c>
      <c r="D10" s="726"/>
      <c r="E10" s="726"/>
      <c r="F10" s="726"/>
      <c r="G10" s="726"/>
      <c r="H10" s="839"/>
      <c r="I10" s="533"/>
    </row>
    <row r="11" spans="2:9" ht="30" customHeight="1">
      <c r="B11" s="93"/>
      <c r="C11" s="1930" t="s">
        <v>53</v>
      </c>
      <c r="D11" s="1931"/>
      <c r="E11" s="1931"/>
      <c r="F11" s="1931"/>
      <c r="G11" s="1931"/>
      <c r="H11" s="1932"/>
      <c r="I11" s="533"/>
    </row>
    <row r="12" spans="2:9" ht="30" customHeight="1">
      <c r="B12" s="93"/>
      <c r="C12" s="1930" t="s">
        <v>162</v>
      </c>
      <c r="D12" s="1931"/>
      <c r="E12" s="1931"/>
      <c r="F12" s="1931"/>
      <c r="G12" s="1931"/>
      <c r="H12" s="1932"/>
      <c r="I12" s="533"/>
    </row>
    <row r="13" spans="2:9" ht="30" customHeight="1">
      <c r="B13" s="93"/>
      <c r="C13" s="698"/>
      <c r="D13" s="699"/>
      <c r="E13" s="699"/>
      <c r="F13" s="699"/>
      <c r="G13" s="699"/>
      <c r="H13" s="699"/>
      <c r="I13" s="700"/>
    </row>
    <row r="14" spans="2:9" ht="30" customHeight="1">
      <c r="B14" s="93"/>
      <c r="C14" s="698" t="s">
        <v>121</v>
      </c>
      <c r="D14" s="699"/>
      <c r="E14" s="699"/>
      <c r="F14" s="699"/>
      <c r="G14" s="699"/>
      <c r="H14" s="699"/>
      <c r="I14" s="700"/>
    </row>
  </sheetData>
  <sheetProtection/>
  <mergeCells count="13">
    <mergeCell ref="C14:I14"/>
    <mergeCell ref="C13:I13"/>
    <mergeCell ref="C10:H10"/>
    <mergeCell ref="C11:H11"/>
    <mergeCell ref="C12:H12"/>
    <mergeCell ref="C7:H7"/>
    <mergeCell ref="C8:H8"/>
    <mergeCell ref="C9:H9"/>
    <mergeCell ref="A2:J2"/>
    <mergeCell ref="C3:H3"/>
    <mergeCell ref="C4:H4"/>
    <mergeCell ref="C5:H5"/>
    <mergeCell ref="C6:H6"/>
  </mergeCells>
  <printOptions/>
  <pageMargins left="0.75" right="0.75" top="1" bottom="1" header="0.5" footer="0.5"/>
  <pageSetup horizontalDpi="600" verticalDpi="600" orientation="portrait" r:id="rId2"/>
  <legacyDrawing r:id="rId1"/>
</worksheet>
</file>

<file path=xl/worksheets/sheet45.xml><?xml version="1.0" encoding="utf-8"?>
<worksheet xmlns="http://schemas.openxmlformats.org/spreadsheetml/2006/main" xmlns:r="http://schemas.openxmlformats.org/officeDocument/2006/relationships">
  <sheetPr codeName="Sheet3"/>
  <dimension ref="A1:A1"/>
  <sheetViews>
    <sheetView zoomScale="75" zoomScaleNormal="75" zoomScalePageLayoutView="0" workbookViewId="0" topLeftCell="A1">
      <selection activeCell="M9" sqref="M9"/>
    </sheetView>
  </sheetViews>
  <sheetFormatPr defaultColWidth="9.140625" defaultRowHeight="12.75"/>
  <cols>
    <col min="1" max="1" width="4.7109375" style="0" customWidth="1"/>
  </cols>
  <sheetData/>
  <sheetProtection/>
  <printOptions/>
  <pageMargins left="0.75" right="0.75" top="1" bottom="1" header="0.5" footer="0.5"/>
  <pageSetup horizontalDpi="300" verticalDpi="300" orientation="portrait" r:id="rId3"/>
  <drawing r:id="rId2"/>
  <legacyDrawing r:id="rId1"/>
</worksheet>
</file>

<file path=xl/worksheets/sheet46.xml><?xml version="1.0" encoding="utf-8"?>
<worksheet xmlns="http://schemas.openxmlformats.org/spreadsheetml/2006/main" xmlns:r="http://schemas.openxmlformats.org/officeDocument/2006/relationships">
  <sheetPr codeName="Sheet24"/>
  <dimension ref="A1:B6"/>
  <sheetViews>
    <sheetView zoomScalePageLayoutView="0" workbookViewId="0" topLeftCell="A1">
      <selection activeCell="I6" sqref="I6"/>
    </sheetView>
  </sheetViews>
  <sheetFormatPr defaultColWidth="9.140625" defaultRowHeight="12.75"/>
  <cols>
    <col min="1" max="1" width="6.7109375" style="0" customWidth="1"/>
  </cols>
  <sheetData>
    <row r="1" ht="15.75">
      <c r="A1" s="260" t="s">
        <v>1522</v>
      </c>
    </row>
    <row r="2" ht="12.75">
      <c r="B2" t="s">
        <v>163</v>
      </c>
    </row>
    <row r="3" ht="12.75">
      <c r="B3" t="s">
        <v>164</v>
      </c>
    </row>
    <row r="4" ht="12.75">
      <c r="B4" t="s">
        <v>165</v>
      </c>
    </row>
    <row r="5" ht="12.75">
      <c r="B5" t="s">
        <v>166</v>
      </c>
    </row>
    <row r="6" ht="12.75">
      <c r="B6" t="s">
        <v>167</v>
      </c>
    </row>
  </sheetData>
  <sheetProtection/>
  <printOptions/>
  <pageMargins left="0.75" right="0.75" top="1" bottom="1" header="0.5" footer="0.5"/>
  <pageSetup orientation="portrait" paperSize="9"/>
  <legacyDrawing r:id="rId1"/>
</worksheet>
</file>

<file path=xl/worksheets/sheet47.xml><?xml version="1.0" encoding="utf-8"?>
<worksheet xmlns="http://schemas.openxmlformats.org/spreadsheetml/2006/main" xmlns:r="http://schemas.openxmlformats.org/officeDocument/2006/relationships">
  <sheetPr codeName="Sheet55"/>
  <dimension ref="A1:L32"/>
  <sheetViews>
    <sheetView zoomScalePageLayoutView="0" workbookViewId="0" topLeftCell="A1">
      <selection activeCell="D31" sqref="D31:E31"/>
    </sheetView>
  </sheetViews>
  <sheetFormatPr defaultColWidth="9.140625" defaultRowHeight="12.75"/>
  <cols>
    <col min="1" max="1" width="7.57421875" style="0" customWidth="1"/>
    <col min="2" max="3" width="8.00390625" style="0" customWidth="1"/>
    <col min="4" max="4" width="7.00390625" style="0" customWidth="1"/>
    <col min="5" max="5" width="4.140625" style="0" customWidth="1"/>
    <col min="6" max="7" width="8.00390625" style="0" customWidth="1"/>
    <col min="8" max="8" width="9.7109375" style="0" customWidth="1"/>
    <col min="10" max="10" width="8.8515625" style="0" customWidth="1"/>
    <col min="11" max="11" width="8.7109375" style="0" customWidth="1"/>
    <col min="12" max="12" width="8.00390625" style="0" customWidth="1"/>
  </cols>
  <sheetData>
    <row r="1" spans="1:12" ht="33" customHeight="1">
      <c r="A1" s="782" t="str">
        <f>'Forms Menu'!M4</f>
        <v>Missouri - Region F
Incident Support Team Name</v>
      </c>
      <c r="B1" s="782"/>
      <c r="C1" s="782"/>
      <c r="D1" s="782"/>
      <c r="E1" s="782"/>
      <c r="F1" s="782"/>
      <c r="G1" s="782"/>
      <c r="H1" s="782"/>
      <c r="I1" s="782"/>
      <c r="J1" s="782"/>
      <c r="K1" s="782"/>
      <c r="L1" s="782"/>
    </row>
    <row r="2" spans="1:12" ht="12.75" customHeight="1">
      <c r="A2" s="1145" t="s">
        <v>1651</v>
      </c>
      <c r="B2" s="1146"/>
      <c r="C2" s="1146"/>
      <c r="D2" s="1146"/>
      <c r="E2" s="1147"/>
      <c r="F2" s="1147"/>
      <c r="G2" s="755" t="s">
        <v>1237</v>
      </c>
      <c r="H2" s="791"/>
      <c r="I2" s="968" t="str">
        <f>'Forms Menu'!M8</f>
        <v>Incident Number</v>
      </c>
      <c r="J2" s="969"/>
      <c r="K2" s="970"/>
      <c r="L2" s="102" t="s">
        <v>806</v>
      </c>
    </row>
    <row r="3" spans="1:12" ht="12.75">
      <c r="A3" s="967" t="s">
        <v>1217</v>
      </c>
      <c r="B3" s="938"/>
      <c r="C3" s="936" t="str">
        <f>'Forms Menu'!M7</f>
        <v>Incident Name</v>
      </c>
      <c r="D3" s="1093"/>
      <c r="E3" s="1093"/>
      <c r="F3" s="938"/>
      <c r="G3" s="795" t="s">
        <v>1234</v>
      </c>
      <c r="H3" s="800"/>
      <c r="I3" s="879" t="str">
        <f>'Forms Menu'!M12</f>
        <v>Ops Date</v>
      </c>
      <c r="J3" s="1071"/>
      <c r="K3" s="966" t="str">
        <f>'Forms Menu'!M13</f>
        <v>Ops Time</v>
      </c>
      <c r="L3" s="1071"/>
    </row>
    <row r="4" spans="1:12" ht="12.75">
      <c r="A4" s="878" t="s">
        <v>99</v>
      </c>
      <c r="B4" s="787"/>
      <c r="C4" s="1149" t="str">
        <f>'Forms Menu'!M15</f>
        <v>NAD83</v>
      </c>
      <c r="D4" s="1150"/>
      <c r="E4" s="1150" t="str">
        <f>'Forms Menu'!M16</f>
        <v>U.S. National Grid</v>
      </c>
      <c r="F4" s="1150"/>
      <c r="G4" s="1087" t="s">
        <v>109</v>
      </c>
      <c r="H4" s="1087"/>
      <c r="I4" s="1150" t="str">
        <f>'Forms Menu'!M17</f>
        <v>GPS Coordinates</v>
      </c>
      <c r="J4" s="1154"/>
      <c r="K4" s="1154"/>
      <c r="L4" s="1154"/>
    </row>
    <row r="5" spans="1:12" ht="12.75">
      <c r="A5" s="100" t="s">
        <v>1236</v>
      </c>
      <c r="B5" s="1934" t="s">
        <v>1652</v>
      </c>
      <c r="C5" s="1142"/>
      <c r="D5" s="1299" t="s">
        <v>1653</v>
      </c>
      <c r="E5" s="1935"/>
      <c r="F5" s="1937" t="s">
        <v>1654</v>
      </c>
      <c r="G5" s="1938"/>
      <c r="H5" s="1937" t="s">
        <v>1655</v>
      </c>
      <c r="I5" s="1939"/>
      <c r="J5" s="1938"/>
      <c r="K5" s="1299" t="s">
        <v>1276</v>
      </c>
      <c r="L5" s="811"/>
    </row>
    <row r="6" spans="1:12" ht="12.75">
      <c r="A6" s="1936"/>
      <c r="B6" s="1392"/>
      <c r="C6" s="1392"/>
      <c r="D6" s="1392"/>
      <c r="E6" s="1392"/>
      <c r="F6" s="1392"/>
      <c r="G6" s="1392"/>
      <c r="H6" s="1392"/>
      <c r="I6" s="1392"/>
      <c r="J6" s="1392"/>
      <c r="K6" s="1392"/>
      <c r="L6" s="1393"/>
    </row>
    <row r="7" spans="1:12" ht="48.75" customHeight="1">
      <c r="A7" s="534"/>
      <c r="B7" s="1936" t="s">
        <v>1656</v>
      </c>
      <c r="C7" s="1393"/>
      <c r="D7" s="1940" t="s">
        <v>85</v>
      </c>
      <c r="E7" s="1942"/>
      <c r="F7" s="1943" t="s">
        <v>532</v>
      </c>
      <c r="G7" s="1944"/>
      <c r="H7" s="1945" t="s">
        <v>524</v>
      </c>
      <c r="I7" s="1946"/>
      <c r="J7" s="1947"/>
      <c r="K7" s="1940"/>
      <c r="L7" s="1941"/>
    </row>
    <row r="8" spans="1:12" ht="12.75" customHeight="1">
      <c r="A8" s="1936"/>
      <c r="B8" s="1392"/>
      <c r="C8" s="1392"/>
      <c r="D8" s="1392"/>
      <c r="E8" s="1392"/>
      <c r="F8" s="1392"/>
      <c r="G8" s="1392"/>
      <c r="H8" s="1392"/>
      <c r="I8" s="1392"/>
      <c r="J8" s="1392"/>
      <c r="K8" s="1392"/>
      <c r="L8" s="1393"/>
    </row>
    <row r="9" spans="1:12" ht="83.25" customHeight="1">
      <c r="A9" s="534"/>
      <c r="B9" s="1936" t="s">
        <v>1657</v>
      </c>
      <c r="C9" s="1393"/>
      <c r="D9" s="1940" t="s">
        <v>110</v>
      </c>
      <c r="E9" s="1942"/>
      <c r="F9" s="1943" t="s">
        <v>1658</v>
      </c>
      <c r="G9" s="1944"/>
      <c r="H9" s="1945" t="s">
        <v>525</v>
      </c>
      <c r="I9" s="1948"/>
      <c r="J9" s="1949"/>
      <c r="K9" s="1940"/>
      <c r="L9" s="1941"/>
    </row>
    <row r="10" spans="1:12" ht="12.75" customHeight="1">
      <c r="A10" s="1936"/>
      <c r="B10" s="1392"/>
      <c r="C10" s="1392"/>
      <c r="D10" s="1392"/>
      <c r="E10" s="1392"/>
      <c r="F10" s="1392"/>
      <c r="G10" s="1392"/>
      <c r="H10" s="1392"/>
      <c r="I10" s="1392"/>
      <c r="J10" s="1392"/>
      <c r="K10" s="1392"/>
      <c r="L10" s="1393"/>
    </row>
    <row r="11" spans="1:12" ht="33" customHeight="1">
      <c r="A11" s="534"/>
      <c r="B11" s="1936" t="s">
        <v>1659</v>
      </c>
      <c r="C11" s="1393"/>
      <c r="D11" s="1943" t="s">
        <v>299</v>
      </c>
      <c r="E11" s="1944"/>
      <c r="F11" s="1943" t="s">
        <v>1660</v>
      </c>
      <c r="G11" s="1944"/>
      <c r="H11" s="1945" t="s">
        <v>523</v>
      </c>
      <c r="I11" s="1948"/>
      <c r="J11" s="1949"/>
      <c r="K11" s="1940"/>
      <c r="L11" s="1941"/>
    </row>
    <row r="12" spans="1:12" ht="12.75" customHeight="1">
      <c r="A12" s="1936"/>
      <c r="B12" s="1392"/>
      <c r="C12" s="1392"/>
      <c r="D12" s="1392"/>
      <c r="E12" s="1392"/>
      <c r="F12" s="1392"/>
      <c r="G12" s="1392"/>
      <c r="H12" s="1392"/>
      <c r="I12" s="1392"/>
      <c r="J12" s="1392"/>
      <c r="K12" s="1392"/>
      <c r="L12" s="1393"/>
    </row>
    <row r="13" spans="1:12" ht="33" customHeight="1">
      <c r="A13" s="534"/>
      <c r="B13" s="1936" t="s">
        <v>1661</v>
      </c>
      <c r="C13" s="1393"/>
      <c r="D13" s="1940" t="s">
        <v>110</v>
      </c>
      <c r="E13" s="1942"/>
      <c r="F13" s="1943" t="s">
        <v>197</v>
      </c>
      <c r="G13" s="1944"/>
      <c r="H13" s="1945" t="s">
        <v>526</v>
      </c>
      <c r="I13" s="1948"/>
      <c r="J13" s="1949"/>
      <c r="K13" s="1940"/>
      <c r="L13" s="1941"/>
    </row>
    <row r="14" spans="1:12" ht="12.75" customHeight="1">
      <c r="A14" s="1936"/>
      <c r="B14" s="1392"/>
      <c r="C14" s="1392"/>
      <c r="D14" s="1392"/>
      <c r="E14" s="1392"/>
      <c r="F14" s="1392"/>
      <c r="G14" s="1392"/>
      <c r="H14" s="1392"/>
      <c r="I14" s="1392"/>
      <c r="J14" s="1392"/>
      <c r="K14" s="1392"/>
      <c r="L14" s="1393"/>
    </row>
    <row r="15" spans="1:12" ht="33" customHeight="1">
      <c r="A15" s="534"/>
      <c r="B15" s="1936" t="s">
        <v>1662</v>
      </c>
      <c r="C15" s="1393"/>
      <c r="D15" s="1940" t="s">
        <v>1407</v>
      </c>
      <c r="E15" s="1942"/>
      <c r="F15" s="1943"/>
      <c r="G15" s="1944"/>
      <c r="H15" s="1945" t="s">
        <v>527</v>
      </c>
      <c r="I15" s="1948"/>
      <c r="J15" s="1949"/>
      <c r="K15" s="1940"/>
      <c r="L15" s="1941"/>
    </row>
    <row r="16" spans="1:12" ht="12.75" customHeight="1">
      <c r="A16" s="1936"/>
      <c r="B16" s="1392"/>
      <c r="C16" s="1392"/>
      <c r="D16" s="1392"/>
      <c r="E16" s="1392"/>
      <c r="F16" s="1392"/>
      <c r="G16" s="1392"/>
      <c r="H16" s="1392"/>
      <c r="I16" s="1392"/>
      <c r="J16" s="1392"/>
      <c r="K16" s="1392"/>
      <c r="L16" s="1393"/>
    </row>
    <row r="17" spans="1:12" ht="33" customHeight="1">
      <c r="A17" s="534"/>
      <c r="B17" s="1936" t="s">
        <v>1663</v>
      </c>
      <c r="C17" s="1393"/>
      <c r="D17" s="1940" t="s">
        <v>1407</v>
      </c>
      <c r="E17" s="1942"/>
      <c r="F17" s="1943"/>
      <c r="G17" s="1944"/>
      <c r="H17" s="1943"/>
      <c r="I17" s="1950"/>
      <c r="J17" s="1944"/>
      <c r="K17" s="1940"/>
      <c r="L17" s="1941"/>
    </row>
    <row r="18" spans="1:12" ht="12.75" customHeight="1">
      <c r="A18" s="1936"/>
      <c r="B18" s="1392"/>
      <c r="C18" s="1392"/>
      <c r="D18" s="1392"/>
      <c r="E18" s="1392"/>
      <c r="F18" s="1392"/>
      <c r="G18" s="1392"/>
      <c r="H18" s="1392"/>
      <c r="I18" s="1392"/>
      <c r="J18" s="1392"/>
      <c r="K18" s="1392"/>
      <c r="L18" s="1393"/>
    </row>
    <row r="19" spans="1:12" ht="33" customHeight="1">
      <c r="A19" s="534"/>
      <c r="B19" s="1936" t="s">
        <v>1664</v>
      </c>
      <c r="C19" s="1393"/>
      <c r="D19" s="1940" t="s">
        <v>85</v>
      </c>
      <c r="E19" s="1942"/>
      <c r="F19" s="1943" t="s">
        <v>522</v>
      </c>
      <c r="G19" s="1944"/>
      <c r="H19" s="1945" t="s">
        <v>528</v>
      </c>
      <c r="I19" s="1948"/>
      <c r="J19" s="1949"/>
      <c r="K19" s="1940"/>
      <c r="L19" s="1941"/>
    </row>
    <row r="20" spans="1:12" ht="12.75" customHeight="1">
      <c r="A20" s="1936"/>
      <c r="B20" s="1392"/>
      <c r="C20" s="1392"/>
      <c r="D20" s="1392"/>
      <c r="E20" s="1392"/>
      <c r="F20" s="1392"/>
      <c r="G20" s="1392"/>
      <c r="H20" s="1392"/>
      <c r="I20" s="1392"/>
      <c r="J20" s="1392"/>
      <c r="K20" s="1392"/>
      <c r="L20" s="1393"/>
    </row>
    <row r="21" spans="1:12" ht="33" customHeight="1">
      <c r="A21" s="534"/>
      <c r="B21" s="1936" t="s">
        <v>1665</v>
      </c>
      <c r="C21" s="1393"/>
      <c r="D21" s="1940" t="s">
        <v>85</v>
      </c>
      <c r="E21" s="1942"/>
      <c r="F21" s="1943"/>
      <c r="G21" s="1944"/>
      <c r="H21" s="1945" t="s">
        <v>526</v>
      </c>
      <c r="I21" s="1948"/>
      <c r="J21" s="1949"/>
      <c r="K21" s="1940"/>
      <c r="L21" s="1941"/>
    </row>
    <row r="22" spans="1:12" ht="12.75" customHeight="1">
      <c r="A22" s="1936"/>
      <c r="B22" s="1392"/>
      <c r="C22" s="1392"/>
      <c r="D22" s="1392"/>
      <c r="E22" s="1392"/>
      <c r="F22" s="1392"/>
      <c r="G22" s="1392"/>
      <c r="H22" s="1392"/>
      <c r="I22" s="1392"/>
      <c r="J22" s="1392"/>
      <c r="K22" s="1392"/>
      <c r="L22" s="1393"/>
    </row>
    <row r="23" spans="1:12" ht="47.25" customHeight="1">
      <c r="A23" s="534"/>
      <c r="B23" s="1936" t="s">
        <v>1666</v>
      </c>
      <c r="C23" s="1393"/>
      <c r="D23" s="1940" t="s">
        <v>85</v>
      </c>
      <c r="E23" s="1942"/>
      <c r="F23" s="1943"/>
      <c r="G23" s="1944"/>
      <c r="H23" s="1945" t="s">
        <v>529</v>
      </c>
      <c r="I23" s="1948"/>
      <c r="J23" s="1949"/>
      <c r="K23" s="1940"/>
      <c r="L23" s="1941"/>
    </row>
    <row r="24" spans="1:12" ht="12.75" customHeight="1">
      <c r="A24" s="1936"/>
      <c r="B24" s="1392"/>
      <c r="C24" s="1392"/>
      <c r="D24" s="1392"/>
      <c r="E24" s="1392"/>
      <c r="F24" s="1392"/>
      <c r="G24" s="1392"/>
      <c r="H24" s="1392"/>
      <c r="I24" s="1392"/>
      <c r="J24" s="1392"/>
      <c r="K24" s="1392"/>
      <c r="L24" s="1393"/>
    </row>
    <row r="25" spans="1:12" ht="33" customHeight="1">
      <c r="A25" s="534"/>
      <c r="B25" s="1936" t="s">
        <v>1662</v>
      </c>
      <c r="C25" s="1393"/>
      <c r="D25" s="1940" t="s">
        <v>1407</v>
      </c>
      <c r="E25" s="1942"/>
      <c r="F25" s="1943"/>
      <c r="G25" s="1944"/>
      <c r="H25" s="1945" t="s">
        <v>527</v>
      </c>
      <c r="I25" s="1948"/>
      <c r="J25" s="1949"/>
      <c r="K25" s="1940"/>
      <c r="L25" s="1941"/>
    </row>
    <row r="26" spans="1:12" ht="12.75" customHeight="1">
      <c r="A26" s="1936"/>
      <c r="B26" s="1392"/>
      <c r="C26" s="1392"/>
      <c r="D26" s="1392"/>
      <c r="E26" s="1392"/>
      <c r="F26" s="1392"/>
      <c r="G26" s="1392"/>
      <c r="H26" s="1392"/>
      <c r="I26" s="1392"/>
      <c r="J26" s="1392"/>
      <c r="K26" s="1392"/>
      <c r="L26" s="1393"/>
    </row>
    <row r="27" spans="1:12" ht="33" customHeight="1">
      <c r="A27" s="534"/>
      <c r="B27" s="1936" t="s">
        <v>1663</v>
      </c>
      <c r="C27" s="1393"/>
      <c r="D27" s="1940" t="s">
        <v>1407</v>
      </c>
      <c r="E27" s="1942"/>
      <c r="F27" s="1943"/>
      <c r="G27" s="1944"/>
      <c r="H27" s="1940"/>
      <c r="I27" s="1951"/>
      <c r="J27" s="1942"/>
      <c r="K27" s="1940"/>
      <c r="L27" s="1941"/>
    </row>
    <row r="28" spans="1:12" ht="12.75" customHeight="1">
      <c r="A28" s="1936"/>
      <c r="B28" s="1392"/>
      <c r="C28" s="1392"/>
      <c r="D28" s="1392"/>
      <c r="E28" s="1392"/>
      <c r="F28" s="1392"/>
      <c r="G28" s="1392"/>
      <c r="H28" s="1392"/>
      <c r="I28" s="1392"/>
      <c r="J28" s="1392"/>
      <c r="K28" s="1392"/>
      <c r="L28" s="1393"/>
    </row>
    <row r="29" spans="1:12" ht="33" customHeight="1">
      <c r="A29" s="534"/>
      <c r="B29" s="1936" t="s">
        <v>1667</v>
      </c>
      <c r="C29" s="1393"/>
      <c r="D29" s="1940" t="s">
        <v>85</v>
      </c>
      <c r="E29" s="1942"/>
      <c r="F29" s="1943"/>
      <c r="G29" s="1944"/>
      <c r="H29" s="1945" t="s">
        <v>530</v>
      </c>
      <c r="I29" s="1948"/>
      <c r="J29" s="1949"/>
      <c r="K29" s="1940"/>
      <c r="L29" s="1941"/>
    </row>
    <row r="30" spans="1:12" ht="14.25" customHeight="1">
      <c r="A30" s="1936"/>
      <c r="B30" s="1392"/>
      <c r="C30" s="1392"/>
      <c r="D30" s="1392"/>
      <c r="E30" s="1392"/>
      <c r="F30" s="1392"/>
      <c r="G30" s="1392"/>
      <c r="H30" s="1392"/>
      <c r="I30" s="1392"/>
      <c r="J30" s="1392"/>
      <c r="K30" s="1392"/>
      <c r="L30" s="1393"/>
    </row>
    <row r="31" spans="1:12" ht="33" customHeight="1">
      <c r="A31" s="534"/>
      <c r="B31" s="1936" t="s">
        <v>1668</v>
      </c>
      <c r="C31" s="1393"/>
      <c r="D31" s="1940" t="s">
        <v>85</v>
      </c>
      <c r="E31" s="1942"/>
      <c r="F31" s="1943"/>
      <c r="G31" s="1944"/>
      <c r="H31" s="1945" t="s">
        <v>531</v>
      </c>
      <c r="I31" s="1948"/>
      <c r="J31" s="1949"/>
      <c r="K31" s="1940"/>
      <c r="L31" s="1941"/>
    </row>
    <row r="32" spans="1:11" ht="18">
      <c r="A32" s="528"/>
      <c r="B32" s="528"/>
      <c r="C32" s="528"/>
      <c r="D32" s="528"/>
      <c r="E32" s="529"/>
      <c r="F32" s="530"/>
      <c r="G32" s="530"/>
      <c r="H32" s="530"/>
      <c r="I32" s="530"/>
      <c r="J32" s="530"/>
      <c r="K32" s="530"/>
    </row>
  </sheetData>
  <sheetProtection/>
  <mergeCells count="97">
    <mergeCell ref="K25:L25"/>
    <mergeCell ref="H25:J25"/>
    <mergeCell ref="K23:L23"/>
    <mergeCell ref="A24:L24"/>
    <mergeCell ref="B23:C23"/>
    <mergeCell ref="F23:G23"/>
    <mergeCell ref="D23:E23"/>
    <mergeCell ref="H23:J23"/>
    <mergeCell ref="B27:C27"/>
    <mergeCell ref="B29:C29"/>
    <mergeCell ref="B31:C31"/>
    <mergeCell ref="K27:L27"/>
    <mergeCell ref="H27:J27"/>
    <mergeCell ref="H31:J31"/>
    <mergeCell ref="F29:G29"/>
    <mergeCell ref="K29:L29"/>
    <mergeCell ref="K31:L31"/>
    <mergeCell ref="D29:E29"/>
    <mergeCell ref="H29:J29"/>
    <mergeCell ref="D31:E31"/>
    <mergeCell ref="A30:L30"/>
    <mergeCell ref="A18:L18"/>
    <mergeCell ref="A28:L28"/>
    <mergeCell ref="A26:L26"/>
    <mergeCell ref="B25:C25"/>
    <mergeCell ref="D25:E25"/>
    <mergeCell ref="D27:E27"/>
    <mergeCell ref="F27:G27"/>
    <mergeCell ref="D21:E21"/>
    <mergeCell ref="K19:L19"/>
    <mergeCell ref="B21:C21"/>
    <mergeCell ref="F19:G19"/>
    <mergeCell ref="F21:G21"/>
    <mergeCell ref="D19:E19"/>
    <mergeCell ref="A20:L20"/>
    <mergeCell ref="H21:J21"/>
    <mergeCell ref="A22:L22"/>
    <mergeCell ref="F11:G11"/>
    <mergeCell ref="F13:G13"/>
    <mergeCell ref="A12:L12"/>
    <mergeCell ref="D11:E11"/>
    <mergeCell ref="D13:E13"/>
    <mergeCell ref="K21:L21"/>
    <mergeCell ref="B15:C15"/>
    <mergeCell ref="B19:C19"/>
    <mergeCell ref="D17:E17"/>
    <mergeCell ref="F31:G31"/>
    <mergeCell ref="H11:J11"/>
    <mergeCell ref="H13:J13"/>
    <mergeCell ref="H15:J15"/>
    <mergeCell ref="H17:J17"/>
    <mergeCell ref="H19:J19"/>
    <mergeCell ref="F25:G25"/>
    <mergeCell ref="F17:G17"/>
    <mergeCell ref="A16:L16"/>
    <mergeCell ref="K15:L15"/>
    <mergeCell ref="K17:L17"/>
    <mergeCell ref="D15:E15"/>
    <mergeCell ref="B17:C17"/>
    <mergeCell ref="K13:L13"/>
    <mergeCell ref="F15:G15"/>
    <mergeCell ref="A14:L14"/>
    <mergeCell ref="B11:C11"/>
    <mergeCell ref="B13:C13"/>
    <mergeCell ref="A1:L1"/>
    <mergeCell ref="A2:F2"/>
    <mergeCell ref="G2:H2"/>
    <mergeCell ref="I2:K2"/>
    <mergeCell ref="H7:J7"/>
    <mergeCell ref="H9:J9"/>
    <mergeCell ref="K7:L7"/>
    <mergeCell ref="K11:L11"/>
    <mergeCell ref="K9:L9"/>
    <mergeCell ref="A8:L8"/>
    <mergeCell ref="D9:E9"/>
    <mergeCell ref="A6:L6"/>
    <mergeCell ref="F9:G9"/>
    <mergeCell ref="F7:G7"/>
    <mergeCell ref="D7:E7"/>
    <mergeCell ref="B7:C7"/>
    <mergeCell ref="A10:L10"/>
    <mergeCell ref="B9:C9"/>
    <mergeCell ref="K3:L3"/>
    <mergeCell ref="A4:B4"/>
    <mergeCell ref="C4:D4"/>
    <mergeCell ref="E4:F4"/>
    <mergeCell ref="G4:H4"/>
    <mergeCell ref="I4:L4"/>
    <mergeCell ref="F5:G5"/>
    <mergeCell ref="H5:J5"/>
    <mergeCell ref="K5:L5"/>
    <mergeCell ref="A3:B3"/>
    <mergeCell ref="C3:F3"/>
    <mergeCell ref="G3:H3"/>
    <mergeCell ref="I3:J3"/>
    <mergeCell ref="B5:C5"/>
    <mergeCell ref="D5:E5"/>
  </mergeCells>
  <printOptions/>
  <pageMargins left="0.5" right="0.5" top="0.5" bottom="0.5" header="0.25" footer="0.25"/>
  <pageSetup horizontalDpi="600" verticalDpi="600" orientation="portrait" r:id="rId2"/>
  <legacyDrawing r:id="rId1"/>
</worksheet>
</file>

<file path=xl/worksheets/sheet48.xml><?xml version="1.0" encoding="utf-8"?>
<worksheet xmlns="http://schemas.openxmlformats.org/spreadsheetml/2006/main" xmlns:r="http://schemas.openxmlformats.org/officeDocument/2006/relationships">
  <sheetPr codeName="Sheet20"/>
  <dimension ref="A1:F29"/>
  <sheetViews>
    <sheetView showGridLines="0" zoomScalePageLayoutView="0" workbookViewId="0" topLeftCell="A1">
      <selection activeCell="A1" sqref="A1:E1"/>
    </sheetView>
  </sheetViews>
  <sheetFormatPr defaultColWidth="9.140625" defaultRowHeight="12.75"/>
  <cols>
    <col min="1" max="1" width="6.7109375" style="0" customWidth="1"/>
    <col min="2" max="2" width="42.7109375" style="0" customWidth="1"/>
    <col min="3" max="3" width="26.7109375" style="0" customWidth="1"/>
    <col min="4" max="5" width="10.7109375" style="0" customWidth="1"/>
  </cols>
  <sheetData>
    <row r="1" spans="1:6" ht="33.75" customHeight="1">
      <c r="A1" s="1953" t="str">
        <f>'Forms Menu'!M4</f>
        <v>Missouri - Region F
Incident Support Team Name</v>
      </c>
      <c r="B1" s="1953"/>
      <c r="C1" s="1953"/>
      <c r="D1" s="1953"/>
      <c r="E1" s="1953"/>
      <c r="F1" s="417"/>
    </row>
    <row r="2" spans="1:5" ht="33" customHeight="1">
      <c r="A2" s="1952" t="s">
        <v>194</v>
      </c>
      <c r="B2" s="1952"/>
      <c r="C2" s="1952"/>
      <c r="D2" s="1952"/>
      <c r="E2" s="1952"/>
    </row>
    <row r="3" spans="1:6" ht="12.75">
      <c r="A3" s="100" t="s">
        <v>61</v>
      </c>
      <c r="B3" s="100" t="s">
        <v>61</v>
      </c>
      <c r="C3" s="100" t="s">
        <v>62</v>
      </c>
      <c r="D3" s="100" t="s">
        <v>63</v>
      </c>
      <c r="E3" s="100" t="s">
        <v>64</v>
      </c>
      <c r="F3" s="133"/>
    </row>
    <row r="4" spans="1:5" s="12" customFormat="1" ht="15" customHeight="1">
      <c r="A4" s="254">
        <v>200</v>
      </c>
      <c r="B4" s="134" t="s">
        <v>57</v>
      </c>
      <c r="C4" s="135" t="s">
        <v>65</v>
      </c>
      <c r="D4" s="135"/>
      <c r="E4" s="135"/>
    </row>
    <row r="5" spans="1:5" s="12" customFormat="1" ht="15" customHeight="1">
      <c r="A5" s="255">
        <v>202</v>
      </c>
      <c r="B5" s="135" t="s">
        <v>1244</v>
      </c>
      <c r="C5" s="135" t="s">
        <v>66</v>
      </c>
      <c r="D5" s="135"/>
      <c r="E5" s="135"/>
    </row>
    <row r="6" spans="1:5" s="12" customFormat="1" ht="15" customHeight="1">
      <c r="A6" s="255"/>
      <c r="B6" s="135" t="s">
        <v>67</v>
      </c>
      <c r="C6" s="135" t="s">
        <v>68</v>
      </c>
      <c r="D6" s="135"/>
      <c r="E6" s="135"/>
    </row>
    <row r="7" spans="1:5" s="12" customFormat="1" ht="15" customHeight="1">
      <c r="A7" s="255"/>
      <c r="B7" s="135" t="s">
        <v>1124</v>
      </c>
      <c r="C7" s="135" t="s">
        <v>1326</v>
      </c>
      <c r="D7" s="135"/>
      <c r="E7" s="135"/>
    </row>
    <row r="8" spans="1:5" s="12" customFormat="1" ht="15" customHeight="1">
      <c r="A8" s="255">
        <v>203</v>
      </c>
      <c r="B8" s="135" t="s">
        <v>1308</v>
      </c>
      <c r="C8" s="135" t="s">
        <v>69</v>
      </c>
      <c r="D8" s="135"/>
      <c r="E8" s="135"/>
    </row>
    <row r="9" spans="1:5" s="12" customFormat="1" ht="15" customHeight="1">
      <c r="A9" s="255">
        <v>204</v>
      </c>
      <c r="B9" s="135" t="s">
        <v>59</v>
      </c>
      <c r="C9" s="135" t="s">
        <v>65</v>
      </c>
      <c r="D9" s="135"/>
      <c r="E9" s="135"/>
    </row>
    <row r="10" spans="1:5" s="12" customFormat="1" ht="15" customHeight="1">
      <c r="A10" s="255">
        <v>205</v>
      </c>
      <c r="B10" s="135" t="s">
        <v>60</v>
      </c>
      <c r="C10" s="135" t="s">
        <v>71</v>
      </c>
      <c r="D10" s="135"/>
      <c r="E10" s="135"/>
    </row>
    <row r="11" spans="1:5" s="12" customFormat="1" ht="15" customHeight="1">
      <c r="A11" s="255" t="s">
        <v>58</v>
      </c>
      <c r="B11" s="135" t="s">
        <v>1397</v>
      </c>
      <c r="C11" s="135" t="s">
        <v>71</v>
      </c>
      <c r="D11" s="135"/>
      <c r="E11" s="135"/>
    </row>
    <row r="12" spans="1:5" s="12" customFormat="1" ht="15" customHeight="1">
      <c r="A12" s="255">
        <v>206</v>
      </c>
      <c r="B12" s="135" t="s">
        <v>1277</v>
      </c>
      <c r="C12" s="135" t="s">
        <v>70</v>
      </c>
      <c r="D12" s="135"/>
      <c r="E12" s="135"/>
    </row>
    <row r="13" spans="1:5" s="12" customFormat="1" ht="15" customHeight="1">
      <c r="A13" s="255">
        <v>207</v>
      </c>
      <c r="B13" s="135" t="s">
        <v>1310</v>
      </c>
      <c r="C13" s="135" t="s">
        <v>69</v>
      </c>
      <c r="D13" s="135"/>
      <c r="E13" s="135"/>
    </row>
    <row r="14" spans="1:5" s="12" customFormat="1" ht="15" customHeight="1">
      <c r="A14" s="255"/>
      <c r="B14" s="135" t="s">
        <v>1364</v>
      </c>
      <c r="C14" s="135" t="s">
        <v>74</v>
      </c>
      <c r="D14" s="135"/>
      <c r="E14" s="135"/>
    </row>
    <row r="15" spans="1:5" s="12" customFormat="1" ht="15" customHeight="1">
      <c r="A15" s="255"/>
      <c r="B15" s="135" t="s">
        <v>176</v>
      </c>
      <c r="C15" s="135" t="s">
        <v>74</v>
      </c>
      <c r="D15" s="135"/>
      <c r="E15" s="135"/>
    </row>
    <row r="16" spans="1:5" s="12" customFormat="1" ht="15" customHeight="1">
      <c r="A16" s="255"/>
      <c r="B16" s="252" t="s">
        <v>174</v>
      </c>
      <c r="C16" s="135"/>
      <c r="D16" s="135"/>
      <c r="E16" s="135"/>
    </row>
    <row r="17" spans="1:5" s="12" customFormat="1" ht="15" customHeight="1">
      <c r="A17" s="255">
        <v>220</v>
      </c>
      <c r="B17" s="135" t="s">
        <v>1314</v>
      </c>
      <c r="C17" s="135" t="s">
        <v>175</v>
      </c>
      <c r="D17" s="135"/>
      <c r="E17" s="135"/>
    </row>
    <row r="18" spans="1:5" s="12" customFormat="1" ht="15" customHeight="1">
      <c r="A18" s="255"/>
      <c r="B18" s="135" t="s">
        <v>1365</v>
      </c>
      <c r="C18" s="135" t="s">
        <v>74</v>
      </c>
      <c r="D18" s="135"/>
      <c r="E18" s="135"/>
    </row>
    <row r="19" spans="1:5" s="12" customFormat="1" ht="15" customHeight="1">
      <c r="A19" s="255"/>
      <c r="B19" s="135" t="s">
        <v>177</v>
      </c>
      <c r="C19" s="135" t="s">
        <v>178</v>
      </c>
      <c r="D19" s="135"/>
      <c r="E19" s="135"/>
    </row>
    <row r="20" spans="1:5" s="12" customFormat="1" ht="15" customHeight="1">
      <c r="A20" s="255"/>
      <c r="B20" s="135" t="s">
        <v>179</v>
      </c>
      <c r="C20" s="135" t="s">
        <v>178</v>
      </c>
      <c r="D20" s="135"/>
      <c r="E20" s="135"/>
    </row>
    <row r="21" spans="1:5" s="12" customFormat="1" ht="15" customHeight="1">
      <c r="A21" s="255"/>
      <c r="B21" s="135" t="s">
        <v>180</v>
      </c>
      <c r="C21" s="135" t="s">
        <v>181</v>
      </c>
      <c r="D21" s="135"/>
      <c r="E21" s="135"/>
    </row>
    <row r="22" spans="1:5" s="12" customFormat="1" ht="15" customHeight="1">
      <c r="A22" s="255"/>
      <c r="B22" s="135" t="s">
        <v>182</v>
      </c>
      <c r="C22" s="135" t="s">
        <v>285</v>
      </c>
      <c r="D22" s="135"/>
      <c r="E22" s="135"/>
    </row>
    <row r="23" spans="1:5" s="12" customFormat="1" ht="15" customHeight="1">
      <c r="A23" s="255"/>
      <c r="B23" s="135" t="s">
        <v>183</v>
      </c>
      <c r="C23" s="135" t="s">
        <v>285</v>
      </c>
      <c r="D23" s="135"/>
      <c r="E23" s="135"/>
    </row>
    <row r="24" spans="1:5" s="12" customFormat="1" ht="15" customHeight="1">
      <c r="A24" s="255"/>
      <c r="B24" s="135" t="s">
        <v>184</v>
      </c>
      <c r="C24" s="135" t="s">
        <v>178</v>
      </c>
      <c r="D24" s="135"/>
      <c r="E24" s="135"/>
    </row>
    <row r="25" spans="1:5" s="12" customFormat="1" ht="15" customHeight="1">
      <c r="A25" s="255"/>
      <c r="B25" s="135" t="s">
        <v>185</v>
      </c>
      <c r="C25" s="135" t="s">
        <v>178</v>
      </c>
      <c r="D25" s="135"/>
      <c r="E25" s="135"/>
    </row>
    <row r="26" spans="1:5" s="12" customFormat="1" ht="15" customHeight="1">
      <c r="A26" s="255"/>
      <c r="B26" s="135" t="s">
        <v>72</v>
      </c>
      <c r="C26" s="135" t="s">
        <v>65</v>
      </c>
      <c r="D26" s="135"/>
      <c r="E26" s="135"/>
    </row>
    <row r="27" spans="1:5" s="12" customFormat="1" ht="15" customHeight="1">
      <c r="A27" s="255"/>
      <c r="B27" s="135" t="s">
        <v>73</v>
      </c>
      <c r="C27" s="135" t="s">
        <v>75</v>
      </c>
      <c r="D27" s="135"/>
      <c r="E27" s="135"/>
    </row>
    <row r="28" spans="1:5" s="12" customFormat="1" ht="15" customHeight="1">
      <c r="A28" s="255"/>
      <c r="B28" s="135" t="s">
        <v>55</v>
      </c>
      <c r="C28" s="135" t="s">
        <v>188</v>
      </c>
      <c r="D28" s="135"/>
      <c r="E28" s="135"/>
    </row>
    <row r="29" spans="1:5" s="12" customFormat="1" ht="15" customHeight="1">
      <c r="A29" s="255">
        <v>214</v>
      </c>
      <c r="B29" s="135" t="s">
        <v>1312</v>
      </c>
      <c r="C29" s="135" t="s">
        <v>97</v>
      </c>
      <c r="D29" s="135"/>
      <c r="E29" s="135"/>
    </row>
    <row r="30" s="11" customFormat="1" ht="15" customHeight="1"/>
    <row r="31" s="11" customFormat="1" ht="15" customHeight="1"/>
    <row r="32" s="11" customFormat="1" ht="15" customHeight="1"/>
    <row r="33" s="11" customFormat="1" ht="15" customHeight="1"/>
    <row r="34" s="11" customFormat="1" ht="15" customHeight="1"/>
    <row r="35" s="11" customFormat="1" ht="15" customHeight="1"/>
    <row r="36" s="11" customFormat="1" ht="15" customHeight="1"/>
    <row r="37" s="11" customFormat="1" ht="15" customHeight="1"/>
    <row r="38" s="11" customFormat="1" ht="15" customHeight="1"/>
    <row r="39" s="11" customFormat="1" ht="15" customHeight="1"/>
    <row r="40" s="11" customFormat="1" ht="15" customHeight="1"/>
    <row r="41" s="11" customFormat="1" ht="15" customHeight="1"/>
  </sheetData>
  <sheetProtection/>
  <mergeCells count="2">
    <mergeCell ref="A2:E2"/>
    <mergeCell ref="A1:E1"/>
  </mergeCells>
  <printOptions/>
  <pageMargins left="0.5" right="0.5" top="0.25" bottom="0.25" header="0.25" footer="0.25"/>
  <pageSetup horizontalDpi="1200" verticalDpi="1200" orientation="portrait" r:id="rId2"/>
  <legacyDrawing r:id="rId1"/>
</worksheet>
</file>

<file path=xl/worksheets/sheet49.xml><?xml version="1.0" encoding="utf-8"?>
<worksheet xmlns="http://schemas.openxmlformats.org/spreadsheetml/2006/main" xmlns:r="http://schemas.openxmlformats.org/officeDocument/2006/relationships">
  <sheetPr codeName="Sheet51"/>
  <dimension ref="A1:A9"/>
  <sheetViews>
    <sheetView zoomScalePageLayoutView="0" workbookViewId="0" topLeftCell="A1">
      <selection activeCell="I8" sqref="I7:I8"/>
    </sheetView>
  </sheetViews>
  <sheetFormatPr defaultColWidth="9.140625" defaultRowHeight="12.75"/>
  <sheetData>
    <row r="1" ht="12.75">
      <c r="A1" t="s">
        <v>1223</v>
      </c>
    </row>
    <row r="2" ht="12.75">
      <c r="A2" t="s">
        <v>1224</v>
      </c>
    </row>
    <row r="3" ht="12.75">
      <c r="A3" t="s">
        <v>1225</v>
      </c>
    </row>
    <row r="4" ht="12.75">
      <c r="A4" t="s">
        <v>1226</v>
      </c>
    </row>
    <row r="5" ht="12.75">
      <c r="A5" t="s">
        <v>1227</v>
      </c>
    </row>
    <row r="6" ht="12.75">
      <c r="A6" t="s">
        <v>1228</v>
      </c>
    </row>
    <row r="7" ht="12.75">
      <c r="A7" t="s">
        <v>1229</v>
      </c>
    </row>
    <row r="8" ht="12.75">
      <c r="A8" t="s">
        <v>1230</v>
      </c>
    </row>
    <row r="9" ht="12.75">
      <c r="A9" t="s">
        <v>1231</v>
      </c>
    </row>
  </sheetData>
  <sheetProtection/>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7"/>
  <dimension ref="A1:AC67"/>
  <sheetViews>
    <sheetView showGridLines="0" zoomScale="90" zoomScaleNormal="90" zoomScalePageLayoutView="0" workbookViewId="0" topLeftCell="A9">
      <selection activeCell="K22" sqref="K22"/>
    </sheetView>
  </sheetViews>
  <sheetFormatPr defaultColWidth="9.140625" defaultRowHeight="12.75"/>
  <cols>
    <col min="1" max="1" width="4.00390625" style="7" customWidth="1"/>
    <col min="2" max="2" width="10.7109375" style="7" customWidth="1"/>
    <col min="3" max="8" width="9.140625" style="7" customWidth="1"/>
    <col min="9" max="9" width="6.8515625" style="7" customWidth="1"/>
    <col min="10" max="10" width="4.00390625" style="7" customWidth="1"/>
    <col min="11" max="11" width="9.140625" style="7" customWidth="1"/>
    <col min="12" max="12" width="12.7109375" style="7" customWidth="1"/>
    <col min="13" max="13" width="43.00390625" style="8" customWidth="1"/>
    <col min="14" max="14" width="9.140625" style="7" customWidth="1"/>
    <col min="15" max="15" width="0" style="7" hidden="1" customWidth="1"/>
    <col min="16" max="16" width="12.28125" style="7" hidden="1" customWidth="1"/>
    <col min="17" max="17" width="0" style="7" hidden="1" customWidth="1"/>
    <col min="18" max="16384" width="9.140625" style="7" customWidth="1"/>
  </cols>
  <sheetData>
    <row r="1" s="90" customFormat="1" ht="4.5" customHeight="1">
      <c r="M1" s="92"/>
    </row>
    <row r="2" spans="1:29" ht="33.75">
      <c r="A2" s="715" t="s">
        <v>156</v>
      </c>
      <c r="B2" s="716"/>
      <c r="C2" s="716"/>
      <c r="D2" s="716"/>
      <c r="E2" s="716"/>
      <c r="F2" s="716"/>
      <c r="G2" s="716"/>
      <c r="H2" s="716"/>
      <c r="I2" s="716"/>
      <c r="J2" s="716"/>
      <c r="K2" s="90"/>
      <c r="L2" s="91"/>
      <c r="M2" s="98"/>
      <c r="N2" s="192"/>
      <c r="O2" s="90"/>
      <c r="P2" s="90"/>
      <c r="Q2" s="90"/>
      <c r="R2" s="90"/>
      <c r="S2" s="90"/>
      <c r="T2" s="90"/>
      <c r="U2" s="90"/>
      <c r="V2" s="90"/>
      <c r="W2" s="90"/>
      <c r="X2" s="90"/>
      <c r="Y2" s="90"/>
      <c r="Z2" s="90"/>
      <c r="AA2" s="90"/>
      <c r="AB2" s="90"/>
      <c r="AC2" s="90"/>
    </row>
    <row r="3" spans="1:29" ht="12.75" customHeight="1">
      <c r="A3" s="90"/>
      <c r="B3" s="90"/>
      <c r="C3" s="717" t="s">
        <v>195</v>
      </c>
      <c r="D3" s="718"/>
      <c r="E3" s="718"/>
      <c r="F3" s="718"/>
      <c r="G3" s="718"/>
      <c r="H3" s="718"/>
      <c r="I3" s="719"/>
      <c r="J3" s="90"/>
      <c r="K3" s="90"/>
      <c r="L3" s="90"/>
      <c r="M3" s="92"/>
      <c r="N3" s="90"/>
      <c r="O3" s="90"/>
      <c r="P3" s="90"/>
      <c r="Q3" s="90"/>
      <c r="R3" s="90"/>
      <c r="S3" s="90"/>
      <c r="T3" s="90"/>
      <c r="U3" s="90"/>
      <c r="V3" s="90"/>
      <c r="W3" s="90"/>
      <c r="X3" s="90"/>
      <c r="Y3" s="90"/>
      <c r="Z3" s="90"/>
      <c r="AA3" s="90"/>
      <c r="AB3" s="90"/>
      <c r="AC3" s="90"/>
    </row>
    <row r="4" spans="1:29" ht="21.75" customHeight="1">
      <c r="A4" s="90"/>
      <c r="B4" s="90"/>
      <c r="C4" s="712" t="s">
        <v>969</v>
      </c>
      <c r="D4" s="712"/>
      <c r="E4" s="712"/>
      <c r="F4" s="712"/>
      <c r="G4" s="712"/>
      <c r="H4" s="712"/>
      <c r="I4" s="712"/>
      <c r="J4" s="90"/>
      <c r="K4" s="710" t="s">
        <v>80</v>
      </c>
      <c r="L4" s="725"/>
      <c r="M4" s="722" t="s">
        <v>910</v>
      </c>
      <c r="N4" s="199"/>
      <c r="O4" s="90"/>
      <c r="P4" s="90"/>
      <c r="Q4" s="90"/>
      <c r="R4" s="90"/>
      <c r="S4" s="90"/>
      <c r="T4" s="90"/>
      <c r="U4" s="90"/>
      <c r="V4" s="90"/>
      <c r="W4" s="90"/>
      <c r="X4" s="90"/>
      <c r="Y4" s="90"/>
      <c r="Z4" s="90"/>
      <c r="AA4" s="90"/>
      <c r="AB4" s="90"/>
      <c r="AC4" s="90"/>
    </row>
    <row r="5" spans="1:29" ht="21.75" customHeight="1">
      <c r="A5" s="90"/>
      <c r="B5" s="90"/>
      <c r="C5" s="712" t="s">
        <v>43</v>
      </c>
      <c r="D5" s="712"/>
      <c r="E5" s="712"/>
      <c r="F5" s="712"/>
      <c r="G5" s="712"/>
      <c r="H5" s="712"/>
      <c r="I5" s="712"/>
      <c r="J5" s="90"/>
      <c r="K5" s="710"/>
      <c r="L5" s="725"/>
      <c r="M5" s="723"/>
      <c r="N5" s="199"/>
      <c r="O5" s="90"/>
      <c r="P5" s="90"/>
      <c r="Q5" s="90"/>
      <c r="R5" s="90"/>
      <c r="S5" s="90"/>
      <c r="T5" s="90"/>
      <c r="U5" s="90"/>
      <c r="V5" s="90"/>
      <c r="W5" s="90"/>
      <c r="X5" s="90"/>
      <c r="Y5" s="90"/>
      <c r="Z5" s="90"/>
      <c r="AA5" s="90"/>
      <c r="AB5" s="90"/>
      <c r="AC5" s="90"/>
    </row>
    <row r="6" spans="1:29" ht="21.75" customHeight="1">
      <c r="A6" s="90"/>
      <c r="B6" s="93"/>
      <c r="C6" s="712" t="s">
        <v>1244</v>
      </c>
      <c r="D6" s="712"/>
      <c r="E6" s="712"/>
      <c r="F6" s="712"/>
      <c r="G6" s="712"/>
      <c r="H6" s="712"/>
      <c r="I6" s="712"/>
      <c r="J6" s="90"/>
      <c r="K6" s="726"/>
      <c r="L6" s="725"/>
      <c r="M6" s="724"/>
      <c r="N6" s="199"/>
      <c r="O6" s="90"/>
      <c r="P6" s="90"/>
      <c r="Q6" s="90"/>
      <c r="R6" s="90"/>
      <c r="S6" s="90"/>
      <c r="T6" s="90"/>
      <c r="U6" s="90"/>
      <c r="V6" s="90"/>
      <c r="W6" s="90"/>
      <c r="X6" s="90"/>
      <c r="Y6" s="90"/>
      <c r="Z6" s="90"/>
      <c r="AA6" s="90"/>
      <c r="AB6" s="90"/>
      <c r="AC6" s="90"/>
    </row>
    <row r="7" spans="1:29" ht="21.75" customHeight="1">
      <c r="A7" s="90"/>
      <c r="B7" s="93"/>
      <c r="C7" s="712" t="s">
        <v>1308</v>
      </c>
      <c r="D7" s="712"/>
      <c r="E7" s="712"/>
      <c r="F7" s="712"/>
      <c r="G7" s="712"/>
      <c r="H7" s="712"/>
      <c r="I7" s="712"/>
      <c r="J7" s="90"/>
      <c r="K7" s="710" t="s">
        <v>1350</v>
      </c>
      <c r="L7" s="711"/>
      <c r="M7" s="196" t="s">
        <v>1217</v>
      </c>
      <c r="N7" s="200"/>
      <c r="O7" s="90"/>
      <c r="P7" s="90" t="str">
        <f>M7</f>
        <v>Incident Name</v>
      </c>
      <c r="Q7" s="90"/>
      <c r="R7" s="90"/>
      <c r="S7" s="90"/>
      <c r="T7" s="90"/>
      <c r="U7" s="90"/>
      <c r="V7" s="90"/>
      <c r="W7" s="90"/>
      <c r="X7" s="90"/>
      <c r="Y7" s="90"/>
      <c r="Z7" s="90"/>
      <c r="AA7" s="90"/>
      <c r="AB7" s="90"/>
      <c r="AC7" s="90"/>
    </row>
    <row r="8" spans="1:29" ht="21.75" customHeight="1">
      <c r="A8" s="90"/>
      <c r="B8" s="93"/>
      <c r="C8" s="712" t="s">
        <v>111</v>
      </c>
      <c r="D8" s="712"/>
      <c r="E8" s="712"/>
      <c r="F8" s="712"/>
      <c r="G8" s="712"/>
      <c r="H8" s="712"/>
      <c r="I8" s="712"/>
      <c r="J8" s="90"/>
      <c r="K8" s="710" t="s">
        <v>274</v>
      </c>
      <c r="L8" s="711"/>
      <c r="M8" s="195" t="s">
        <v>1237</v>
      </c>
      <c r="N8" s="200"/>
      <c r="O8" s="90"/>
      <c r="P8" s="94" t="str">
        <f>M8</f>
        <v>Incident Number</v>
      </c>
      <c r="Q8" s="90"/>
      <c r="R8" s="90"/>
      <c r="S8" s="90"/>
      <c r="T8" s="90"/>
      <c r="U8" s="90"/>
      <c r="V8" s="90"/>
      <c r="W8" s="90"/>
      <c r="X8" s="90"/>
      <c r="Y8" s="90"/>
      <c r="Z8" s="90"/>
      <c r="AA8" s="90"/>
      <c r="AB8" s="90"/>
      <c r="AC8" s="90"/>
    </row>
    <row r="9" spans="1:29" ht="21.75" customHeight="1">
      <c r="A9" s="90"/>
      <c r="B9" s="93"/>
      <c r="C9" s="712" t="s">
        <v>1309</v>
      </c>
      <c r="D9" s="712"/>
      <c r="E9" s="712"/>
      <c r="F9" s="712"/>
      <c r="G9" s="712"/>
      <c r="H9" s="712"/>
      <c r="I9" s="712"/>
      <c r="J9" s="90"/>
      <c r="K9" s="710" t="s">
        <v>1323</v>
      </c>
      <c r="L9" s="711"/>
      <c r="M9" s="195" t="s">
        <v>1296</v>
      </c>
      <c r="N9" s="200"/>
      <c r="O9" s="90"/>
      <c r="P9" s="95" t="str">
        <f>M10</f>
        <v>Time</v>
      </c>
      <c r="Q9" s="90"/>
      <c r="R9" s="90"/>
      <c r="S9" s="90"/>
      <c r="T9" s="90"/>
      <c r="U9" s="90"/>
      <c r="V9" s="90"/>
      <c r="W9" s="90"/>
      <c r="X9" s="90"/>
      <c r="Y9" s="90"/>
      <c r="Z9" s="90"/>
      <c r="AA9" s="90"/>
      <c r="AB9" s="90"/>
      <c r="AC9" s="90"/>
    </row>
    <row r="10" spans="1:29" ht="21.75" customHeight="1">
      <c r="A10" s="90"/>
      <c r="B10" s="93"/>
      <c r="C10" s="712" t="s">
        <v>96</v>
      </c>
      <c r="D10" s="712"/>
      <c r="E10" s="712"/>
      <c r="F10" s="712"/>
      <c r="G10" s="712"/>
      <c r="H10" s="712"/>
      <c r="I10" s="712"/>
      <c r="J10" s="90"/>
      <c r="K10" s="710" t="s">
        <v>1324</v>
      </c>
      <c r="L10" s="711"/>
      <c r="M10" s="194" t="s">
        <v>1236</v>
      </c>
      <c r="N10" s="200"/>
      <c r="O10" s="90"/>
      <c r="P10" s="96">
        <f>M11</f>
        <v>0</v>
      </c>
      <c r="Q10" s="90"/>
      <c r="R10" s="90"/>
      <c r="S10" s="90"/>
      <c r="T10" s="90"/>
      <c r="U10" s="90"/>
      <c r="V10" s="90"/>
      <c r="W10" s="90"/>
      <c r="X10" s="90"/>
      <c r="Y10" s="90"/>
      <c r="Z10" s="90"/>
      <c r="AA10" s="90"/>
      <c r="AB10" s="90"/>
      <c r="AC10" s="90"/>
    </row>
    <row r="11" spans="1:29" ht="21.75" customHeight="1">
      <c r="A11" s="90"/>
      <c r="B11" s="93"/>
      <c r="C11" s="712" t="s">
        <v>1277</v>
      </c>
      <c r="D11" s="712"/>
      <c r="E11" s="712"/>
      <c r="F11" s="712"/>
      <c r="G11" s="712"/>
      <c r="H11" s="712"/>
      <c r="I11" s="712"/>
      <c r="J11" s="90"/>
      <c r="K11" s="710" t="s">
        <v>1315</v>
      </c>
      <c r="L11" s="729"/>
      <c r="M11" s="202"/>
      <c r="N11" s="201"/>
      <c r="O11" s="90"/>
      <c r="P11" s="94" t="str">
        <f>M12</f>
        <v>Ops Date</v>
      </c>
      <c r="Q11" s="90"/>
      <c r="R11" s="90"/>
      <c r="S11" s="90"/>
      <c r="T11" s="90"/>
      <c r="U11" s="90"/>
      <c r="V11" s="90"/>
      <c r="W11" s="90"/>
      <c r="X11" s="90"/>
      <c r="Y11" s="90"/>
      <c r="Z11" s="90"/>
      <c r="AA11" s="90"/>
      <c r="AB11" s="90"/>
      <c r="AC11" s="90"/>
    </row>
    <row r="12" spans="1:29" ht="21.75" customHeight="1">
      <c r="A12" s="90"/>
      <c r="B12" s="93"/>
      <c r="C12" s="701" t="s">
        <v>44</v>
      </c>
      <c r="D12" s="704"/>
      <c r="E12" s="704"/>
      <c r="F12" s="704"/>
      <c r="G12" s="704"/>
      <c r="H12" s="704"/>
      <c r="I12" s="705"/>
      <c r="J12" s="90"/>
      <c r="K12" s="90"/>
      <c r="L12" s="97" t="s">
        <v>1290</v>
      </c>
      <c r="M12" s="194" t="s">
        <v>1793</v>
      </c>
      <c r="N12" s="200"/>
      <c r="O12" s="90"/>
      <c r="P12" s="98" t="e">
        <f>#REF!</f>
        <v>#REF!</v>
      </c>
      <c r="Q12" s="90"/>
      <c r="R12" s="90"/>
      <c r="S12" s="90"/>
      <c r="T12" s="90"/>
      <c r="U12" s="90"/>
      <c r="V12" s="90"/>
      <c r="W12" s="90"/>
      <c r="X12" s="90"/>
      <c r="Y12" s="90"/>
      <c r="Z12" s="90"/>
      <c r="AA12" s="90"/>
      <c r="AB12" s="90"/>
      <c r="AC12" s="90"/>
    </row>
    <row r="13" spans="1:29" ht="21.75" customHeight="1">
      <c r="A13" s="90"/>
      <c r="B13" s="93"/>
      <c r="C13" s="701" t="s">
        <v>45</v>
      </c>
      <c r="D13" s="704"/>
      <c r="E13" s="704"/>
      <c r="F13" s="704"/>
      <c r="G13" s="704"/>
      <c r="H13" s="704"/>
      <c r="I13" s="705"/>
      <c r="J13" s="90"/>
      <c r="K13" s="90"/>
      <c r="L13" s="97" t="s">
        <v>1291</v>
      </c>
      <c r="M13" s="190" t="s">
        <v>1792</v>
      </c>
      <c r="N13" s="200"/>
      <c r="O13" s="90"/>
      <c r="P13" s="98"/>
      <c r="Q13" s="90"/>
      <c r="R13" s="90"/>
      <c r="S13" s="90"/>
      <c r="T13" s="90"/>
      <c r="U13" s="90"/>
      <c r="V13" s="90"/>
      <c r="W13" s="90"/>
      <c r="X13" s="90"/>
      <c r="Y13" s="90"/>
      <c r="Z13" s="90"/>
      <c r="AA13" s="90"/>
      <c r="AB13" s="90"/>
      <c r="AC13" s="90"/>
    </row>
    <row r="14" spans="1:29" ht="21.75" customHeight="1">
      <c r="A14" s="90"/>
      <c r="B14" s="93"/>
      <c r="C14" s="706" t="s">
        <v>669</v>
      </c>
      <c r="D14" s="727"/>
      <c r="E14" s="727"/>
      <c r="F14" s="727"/>
      <c r="G14" s="727"/>
      <c r="H14" s="727"/>
      <c r="I14" s="728"/>
      <c r="J14" s="90"/>
      <c r="K14" s="90"/>
      <c r="L14" s="97"/>
      <c r="M14" s="525"/>
      <c r="N14" s="201"/>
      <c r="O14" s="90"/>
      <c r="P14" s="98"/>
      <c r="Q14" s="90"/>
      <c r="R14" s="90"/>
      <c r="S14" s="90"/>
      <c r="T14" s="90"/>
      <c r="U14" s="90"/>
      <c r="V14" s="90"/>
      <c r="W14" s="90"/>
      <c r="X14" s="90"/>
      <c r="Y14" s="90"/>
      <c r="Z14" s="90"/>
      <c r="AA14" s="90"/>
      <c r="AB14" s="90"/>
      <c r="AC14" s="90"/>
    </row>
    <row r="15" spans="1:29" ht="21.75" customHeight="1">
      <c r="A15" s="90"/>
      <c r="B15" s="93"/>
      <c r="C15" s="706" t="s">
        <v>1311</v>
      </c>
      <c r="D15" s="707"/>
      <c r="E15" s="707"/>
      <c r="F15" s="707"/>
      <c r="G15" s="707"/>
      <c r="H15" s="707"/>
      <c r="I15" s="708"/>
      <c r="J15" s="90"/>
      <c r="K15" s="520" t="s">
        <v>92</v>
      </c>
      <c r="L15" s="520"/>
      <c r="M15" s="420" t="s">
        <v>911</v>
      </c>
      <c r="N15" s="201"/>
      <c r="O15" s="90"/>
      <c r="P15" s="90"/>
      <c r="Q15" s="90"/>
      <c r="R15" s="90"/>
      <c r="S15" s="90"/>
      <c r="T15" s="90"/>
      <c r="U15" s="90"/>
      <c r="V15" s="90"/>
      <c r="W15" s="90"/>
      <c r="X15" s="90"/>
      <c r="Y15" s="90"/>
      <c r="Z15" s="90"/>
      <c r="AA15" s="90"/>
      <c r="AB15" s="90"/>
      <c r="AC15" s="90"/>
    </row>
    <row r="16" spans="1:29" ht="21.75" customHeight="1">
      <c r="A16" s="90"/>
      <c r="B16" s="93"/>
      <c r="C16" s="701" t="s">
        <v>670</v>
      </c>
      <c r="D16" s="702"/>
      <c r="E16" s="702"/>
      <c r="F16" s="702"/>
      <c r="G16" s="702"/>
      <c r="H16" s="702"/>
      <c r="I16" s="703"/>
      <c r="J16" s="90"/>
      <c r="K16" s="709" t="s">
        <v>93</v>
      </c>
      <c r="L16" s="709"/>
      <c r="M16" s="420" t="s">
        <v>912</v>
      </c>
      <c r="N16" s="201"/>
      <c r="O16" s="90"/>
      <c r="P16" s="90"/>
      <c r="Q16" s="90"/>
      <c r="R16" s="90"/>
      <c r="S16" s="90"/>
      <c r="T16" s="90"/>
      <c r="U16" s="90"/>
      <c r="V16" s="90"/>
      <c r="W16" s="90"/>
      <c r="X16" s="90"/>
      <c r="Y16" s="90"/>
      <c r="Z16" s="90"/>
      <c r="AA16" s="90"/>
      <c r="AB16" s="90"/>
      <c r="AC16" s="90"/>
    </row>
    <row r="17" spans="1:29" ht="21.75" customHeight="1">
      <c r="A17" s="90"/>
      <c r="B17" s="93"/>
      <c r="C17" s="701" t="s">
        <v>1696</v>
      </c>
      <c r="D17" s="704"/>
      <c r="E17" s="704"/>
      <c r="F17" s="704"/>
      <c r="G17" s="704"/>
      <c r="H17" s="704"/>
      <c r="I17" s="705"/>
      <c r="J17" s="90"/>
      <c r="K17" s="713" t="s">
        <v>109</v>
      </c>
      <c r="L17" s="714"/>
      <c r="M17" s="632" t="s">
        <v>942</v>
      </c>
      <c r="N17" s="203"/>
      <c r="O17" s="90"/>
      <c r="P17" s="90"/>
      <c r="Q17" s="90"/>
      <c r="R17" s="90"/>
      <c r="S17" s="90"/>
      <c r="T17" s="90"/>
      <c r="U17" s="90"/>
      <c r="V17" s="90"/>
      <c r="W17" s="90"/>
      <c r="X17" s="90"/>
      <c r="Y17" s="90"/>
      <c r="Z17" s="90"/>
      <c r="AA17" s="90"/>
      <c r="AB17" s="90"/>
      <c r="AC17" s="90"/>
    </row>
    <row r="18" spans="1:29" ht="21.75" customHeight="1">
      <c r="A18" s="90"/>
      <c r="B18" s="93"/>
      <c r="C18" s="701" t="s">
        <v>1695</v>
      </c>
      <c r="D18" s="704"/>
      <c r="E18" s="704"/>
      <c r="F18" s="704"/>
      <c r="G18" s="704"/>
      <c r="H18" s="704"/>
      <c r="I18" s="705"/>
      <c r="J18" s="90"/>
      <c r="K18" s="709"/>
      <c r="L18" s="709"/>
      <c r="M18" s="527"/>
      <c r="N18" s="526"/>
      <c r="O18" s="90"/>
      <c r="P18" s="90"/>
      <c r="Q18" s="90"/>
      <c r="R18" s="90"/>
      <c r="S18" s="90"/>
      <c r="T18" s="90"/>
      <c r="U18" s="90"/>
      <c r="V18" s="90"/>
      <c r="W18" s="90"/>
      <c r="X18" s="90"/>
      <c r="Y18" s="90"/>
      <c r="Z18" s="90"/>
      <c r="AA18" s="90"/>
      <c r="AB18" s="90"/>
      <c r="AC18" s="90"/>
    </row>
    <row r="19" spans="1:29" ht="21.75" customHeight="1">
      <c r="A19" s="90"/>
      <c r="B19" s="93"/>
      <c r="C19" s="701" t="s">
        <v>1796</v>
      </c>
      <c r="D19" s="702"/>
      <c r="E19" s="702"/>
      <c r="F19" s="702"/>
      <c r="G19" s="702"/>
      <c r="H19" s="702"/>
      <c r="I19" s="703"/>
      <c r="J19" s="90"/>
      <c r="K19" s="520"/>
      <c r="L19" s="520"/>
      <c r="M19" s="686"/>
      <c r="N19" s="526"/>
      <c r="O19" s="90"/>
      <c r="P19" s="90"/>
      <c r="Q19" s="90"/>
      <c r="R19" s="90"/>
      <c r="S19" s="90"/>
      <c r="T19" s="90"/>
      <c r="U19" s="90"/>
      <c r="V19" s="90"/>
      <c r="W19" s="90"/>
      <c r="X19" s="90"/>
      <c r="Y19" s="90"/>
      <c r="Z19" s="90"/>
      <c r="AA19" s="90"/>
      <c r="AB19" s="90"/>
      <c r="AC19" s="90"/>
    </row>
    <row r="20" spans="1:29" ht="21.75" customHeight="1">
      <c r="A20" s="90"/>
      <c r="B20" s="93"/>
      <c r="C20" s="701" t="s">
        <v>1312</v>
      </c>
      <c r="D20" s="704"/>
      <c r="E20" s="704"/>
      <c r="F20" s="704"/>
      <c r="G20" s="704"/>
      <c r="H20" s="704"/>
      <c r="I20" s="705"/>
      <c r="J20" s="90"/>
      <c r="K20" s="713"/>
      <c r="L20" s="713"/>
      <c r="M20" s="421"/>
      <c r="N20" s="526"/>
      <c r="O20" s="90"/>
      <c r="P20" s="90"/>
      <c r="Q20" s="90"/>
      <c r="R20" s="90"/>
      <c r="S20" s="90"/>
      <c r="T20" s="90"/>
      <c r="U20" s="90"/>
      <c r="V20" s="90"/>
      <c r="W20" s="90"/>
      <c r="X20" s="90"/>
      <c r="Y20" s="90"/>
      <c r="Z20" s="90"/>
      <c r="AA20" s="90"/>
      <c r="AB20" s="90"/>
      <c r="AC20" s="90"/>
    </row>
    <row r="21" spans="1:29" ht="21.75" customHeight="1">
      <c r="A21" s="90"/>
      <c r="B21" s="93"/>
      <c r="C21" s="701" t="s">
        <v>157</v>
      </c>
      <c r="D21" s="704"/>
      <c r="E21" s="704"/>
      <c r="F21" s="704"/>
      <c r="G21" s="704"/>
      <c r="H21" s="704"/>
      <c r="I21" s="705"/>
      <c r="J21" s="90"/>
      <c r="K21" s="142"/>
      <c r="L21" s="142"/>
      <c r="M21" s="720"/>
      <c r="N21" s="421"/>
      <c r="O21" s="90"/>
      <c r="P21" s="90"/>
      <c r="Q21" s="90"/>
      <c r="R21" s="90"/>
      <c r="S21" s="90"/>
      <c r="T21" s="90"/>
      <c r="U21" s="90"/>
      <c r="V21" s="90"/>
      <c r="W21" s="90"/>
      <c r="X21" s="90"/>
      <c r="Y21" s="90"/>
      <c r="Z21" s="90"/>
      <c r="AA21" s="90"/>
      <c r="AB21" s="90"/>
      <c r="AC21" s="90"/>
    </row>
    <row r="22" spans="1:29" ht="21.75" customHeight="1">
      <c r="A22" s="90"/>
      <c r="B22" s="93"/>
      <c r="C22" s="701" t="s">
        <v>1313</v>
      </c>
      <c r="D22" s="704"/>
      <c r="E22" s="704"/>
      <c r="F22" s="704"/>
      <c r="G22" s="704"/>
      <c r="H22" s="704"/>
      <c r="I22" s="705"/>
      <c r="J22" s="90"/>
      <c r="K22" s="90"/>
      <c r="L22" s="90"/>
      <c r="M22" s="721"/>
      <c r="N22" s="193"/>
      <c r="O22" s="90"/>
      <c r="P22" s="90"/>
      <c r="Q22" s="90"/>
      <c r="R22" s="90"/>
      <c r="S22" s="90"/>
      <c r="T22" s="90"/>
      <c r="U22" s="90"/>
      <c r="V22" s="90"/>
      <c r="W22" s="90"/>
      <c r="X22" s="90"/>
      <c r="Y22" s="90"/>
      <c r="Z22" s="90"/>
      <c r="AA22" s="90"/>
      <c r="AB22" s="90"/>
      <c r="AC22" s="90"/>
    </row>
    <row r="23" spans="1:29" ht="21.75" customHeight="1">
      <c r="A23" s="90"/>
      <c r="B23" s="93"/>
      <c r="C23" s="701" t="s">
        <v>1286</v>
      </c>
      <c r="D23" s="704"/>
      <c r="E23" s="704"/>
      <c r="F23" s="704"/>
      <c r="G23" s="704"/>
      <c r="H23" s="704"/>
      <c r="I23" s="705"/>
      <c r="J23" s="90"/>
      <c r="K23" s="90"/>
      <c r="L23" s="90"/>
      <c r="M23" s="141"/>
      <c r="N23" s="193"/>
      <c r="O23" s="90"/>
      <c r="P23" s="90"/>
      <c r="Q23" s="90"/>
      <c r="R23" s="90"/>
      <c r="S23" s="90"/>
      <c r="T23" s="90"/>
      <c r="U23" s="90"/>
      <c r="V23" s="90"/>
      <c r="W23" s="90"/>
      <c r="X23" s="90"/>
      <c r="Y23" s="90"/>
      <c r="Z23" s="90"/>
      <c r="AA23" s="90"/>
      <c r="AB23" s="90"/>
      <c r="AC23" s="90"/>
    </row>
    <row r="24" spans="1:29" ht="21.75" customHeight="1">
      <c r="A24" s="90"/>
      <c r="B24" s="93"/>
      <c r="C24" s="706" t="s">
        <v>1314</v>
      </c>
      <c r="D24" s="707"/>
      <c r="E24" s="707"/>
      <c r="F24" s="707"/>
      <c r="G24" s="707"/>
      <c r="H24" s="707"/>
      <c r="I24" s="708"/>
      <c r="J24" s="90"/>
      <c r="K24" s="90"/>
      <c r="L24" s="90"/>
      <c r="M24" s="141"/>
      <c r="N24" s="90"/>
      <c r="O24" s="90"/>
      <c r="P24" s="90"/>
      <c r="Q24" s="90"/>
      <c r="R24" s="90"/>
      <c r="S24" s="90"/>
      <c r="T24" s="90"/>
      <c r="U24" s="90"/>
      <c r="V24" s="90"/>
      <c r="W24" s="90"/>
      <c r="X24" s="90"/>
      <c r="Y24" s="90"/>
      <c r="Z24" s="90"/>
      <c r="AA24" s="90"/>
      <c r="AB24" s="90"/>
      <c r="AC24" s="90"/>
    </row>
    <row r="25" spans="1:29" ht="21.75" customHeight="1">
      <c r="A25" s="90"/>
      <c r="B25" s="93"/>
      <c r="C25" s="701" t="s">
        <v>1288</v>
      </c>
      <c r="D25" s="704"/>
      <c r="E25" s="704"/>
      <c r="F25" s="704"/>
      <c r="G25" s="704"/>
      <c r="H25" s="704"/>
      <c r="I25" s="705"/>
      <c r="J25" s="90"/>
      <c r="K25" s="90"/>
      <c r="L25" s="90"/>
      <c r="M25" s="141"/>
      <c r="N25" s="90"/>
      <c r="O25" s="90"/>
      <c r="P25" s="90"/>
      <c r="Q25" s="90"/>
      <c r="R25" s="90"/>
      <c r="S25" s="90"/>
      <c r="T25" s="90"/>
      <c r="U25" s="90"/>
      <c r="V25" s="90"/>
      <c r="W25" s="90"/>
      <c r="X25" s="90"/>
      <c r="Y25" s="90"/>
      <c r="Z25" s="90"/>
      <c r="AA25" s="90"/>
      <c r="AB25" s="90"/>
      <c r="AC25" s="90"/>
    </row>
    <row r="26" spans="1:29" ht="21.75" customHeight="1">
      <c r="A26" s="90"/>
      <c r="B26" s="90"/>
      <c r="C26" s="701" t="s">
        <v>1322</v>
      </c>
      <c r="D26" s="702"/>
      <c r="E26" s="702"/>
      <c r="F26" s="702"/>
      <c r="G26" s="702"/>
      <c r="H26" s="702"/>
      <c r="I26" s="703"/>
      <c r="J26" s="90"/>
      <c r="K26" s="90"/>
      <c r="L26" s="90"/>
      <c r="M26" s="92"/>
      <c r="N26" s="90"/>
      <c r="O26" s="90"/>
      <c r="P26" s="90"/>
      <c r="Q26" s="90"/>
      <c r="R26" s="90"/>
      <c r="S26" s="90"/>
      <c r="T26" s="90"/>
      <c r="U26" s="90"/>
      <c r="V26" s="90"/>
      <c r="W26" s="90"/>
      <c r="X26" s="90"/>
      <c r="Y26" s="90"/>
      <c r="Z26" s="90"/>
      <c r="AA26" s="90"/>
      <c r="AB26" s="90"/>
      <c r="AC26" s="90"/>
    </row>
    <row r="27" spans="1:29" ht="21.75" customHeight="1">
      <c r="A27" s="90"/>
      <c r="B27" s="90"/>
      <c r="C27" s="706" t="s">
        <v>905</v>
      </c>
      <c r="D27" s="707"/>
      <c r="E27" s="707"/>
      <c r="F27" s="707"/>
      <c r="G27" s="707"/>
      <c r="H27" s="707"/>
      <c r="I27" s="708"/>
      <c r="J27" s="90"/>
      <c r="K27" s="90"/>
      <c r="L27" s="90"/>
      <c r="M27" s="92"/>
      <c r="N27" s="90"/>
      <c r="O27" s="90"/>
      <c r="P27" s="90"/>
      <c r="Q27" s="90"/>
      <c r="R27" s="90"/>
      <c r="S27" s="90"/>
      <c r="T27" s="90"/>
      <c r="U27" s="90"/>
      <c r="V27" s="90"/>
      <c r="W27" s="90"/>
      <c r="X27" s="90"/>
      <c r="Y27" s="90"/>
      <c r="Z27" s="90"/>
      <c r="AA27" s="90"/>
      <c r="AB27" s="90"/>
      <c r="AC27" s="90"/>
    </row>
    <row r="28" spans="1:29" ht="21.75" customHeight="1">
      <c r="A28" s="90"/>
      <c r="B28" s="90"/>
      <c r="C28" s="701" t="s">
        <v>906</v>
      </c>
      <c r="D28" s="704"/>
      <c r="E28" s="704"/>
      <c r="F28" s="704"/>
      <c r="G28" s="704"/>
      <c r="H28" s="704"/>
      <c r="I28" s="705"/>
      <c r="J28" s="90"/>
      <c r="K28" s="90"/>
      <c r="L28" s="90"/>
      <c r="M28" s="92"/>
      <c r="N28" s="90"/>
      <c r="O28" s="90"/>
      <c r="P28" s="90"/>
      <c r="Q28" s="90"/>
      <c r="R28" s="90"/>
      <c r="S28" s="90"/>
      <c r="T28" s="90"/>
      <c r="U28" s="90"/>
      <c r="V28" s="90"/>
      <c r="W28" s="90"/>
      <c r="X28" s="90"/>
      <c r="Y28" s="90"/>
      <c r="Z28" s="90"/>
      <c r="AA28" s="90"/>
      <c r="AB28" s="90"/>
      <c r="AC28" s="90"/>
    </row>
    <row r="29" spans="1:29" ht="12.75">
      <c r="A29" s="90"/>
      <c r="B29" s="90"/>
      <c r="C29" s="90"/>
      <c r="D29" s="90"/>
      <c r="E29" s="90"/>
      <c r="F29" s="90"/>
      <c r="G29" s="90"/>
      <c r="H29" s="90"/>
      <c r="I29" s="90"/>
      <c r="J29" s="90"/>
      <c r="K29" s="90"/>
      <c r="L29" s="90"/>
      <c r="M29" s="92"/>
      <c r="N29" s="90"/>
      <c r="O29" s="90"/>
      <c r="P29" s="90"/>
      <c r="Q29" s="90"/>
      <c r="R29" s="90"/>
      <c r="S29" s="90"/>
      <c r="T29" s="90"/>
      <c r="U29" s="90"/>
      <c r="V29" s="90"/>
      <c r="W29" s="90"/>
      <c r="X29" s="90"/>
      <c r="Y29" s="90"/>
      <c r="Z29" s="90"/>
      <c r="AA29" s="90"/>
      <c r="AB29" s="90"/>
      <c r="AC29" s="90"/>
    </row>
    <row r="30" spans="1:29" ht="12.75">
      <c r="A30" s="90"/>
      <c r="B30" s="90"/>
      <c r="C30" s="90"/>
      <c r="D30" s="90"/>
      <c r="E30" s="90"/>
      <c r="F30" s="90"/>
      <c r="G30" s="90"/>
      <c r="H30" s="90"/>
      <c r="I30" s="90"/>
      <c r="J30" s="90"/>
      <c r="K30" s="90"/>
      <c r="L30" s="90"/>
      <c r="M30" s="92"/>
      <c r="N30" s="90"/>
      <c r="O30" s="90"/>
      <c r="P30" s="90"/>
      <c r="Q30" s="90"/>
      <c r="R30" s="90"/>
      <c r="S30" s="90"/>
      <c r="T30" s="90"/>
      <c r="U30" s="90"/>
      <c r="V30" s="90"/>
      <c r="W30" s="90"/>
      <c r="X30" s="90"/>
      <c r="Y30" s="90"/>
      <c r="Z30" s="90"/>
      <c r="AA30" s="90"/>
      <c r="AB30" s="90"/>
      <c r="AC30" s="90"/>
    </row>
    <row r="31" spans="1:29" ht="12.75">
      <c r="A31" s="90"/>
      <c r="B31" s="90"/>
      <c r="C31" s="90"/>
      <c r="D31" s="90"/>
      <c r="E31" s="90"/>
      <c r="F31" s="90"/>
      <c r="G31" s="90"/>
      <c r="H31" s="90"/>
      <c r="I31" s="90"/>
      <c r="J31" s="90"/>
      <c r="K31" s="93"/>
      <c r="L31" s="93"/>
      <c r="M31" s="93"/>
      <c r="N31" s="90"/>
      <c r="O31" s="90"/>
      <c r="P31" s="90"/>
      <c r="Q31" s="90"/>
      <c r="R31" s="90"/>
      <c r="S31" s="90"/>
      <c r="T31" s="90"/>
      <c r="U31" s="90"/>
      <c r="V31" s="90"/>
      <c r="W31" s="90"/>
      <c r="X31" s="90"/>
      <c r="Y31" s="90"/>
      <c r="Z31" s="90"/>
      <c r="AA31" s="90"/>
      <c r="AB31" s="90"/>
      <c r="AC31" s="90"/>
    </row>
    <row r="32" spans="1:29" ht="12.75">
      <c r="A32" s="90"/>
      <c r="B32" s="93"/>
      <c r="C32" s="93"/>
      <c r="D32" s="93"/>
      <c r="E32" s="93"/>
      <c r="F32" s="93"/>
      <c r="G32" s="93"/>
      <c r="H32" s="93"/>
      <c r="I32" s="93"/>
      <c r="J32" s="93"/>
      <c r="K32" s="90"/>
      <c r="L32" s="90"/>
      <c r="M32" s="92"/>
      <c r="N32" s="90"/>
      <c r="O32" s="90"/>
      <c r="P32" s="90"/>
      <c r="Q32" s="90"/>
      <c r="R32" s="90"/>
      <c r="S32" s="90"/>
      <c r="T32" s="90"/>
      <c r="U32" s="90"/>
      <c r="V32" s="90"/>
      <c r="W32" s="90"/>
      <c r="X32" s="90"/>
      <c r="Y32" s="90"/>
      <c r="Z32" s="90"/>
      <c r="AA32" s="90"/>
      <c r="AB32" s="90"/>
      <c r="AC32" s="90"/>
    </row>
    <row r="33" spans="1:29" ht="12.75">
      <c r="A33" s="90"/>
      <c r="B33" s="90"/>
      <c r="C33" s="90"/>
      <c r="D33" s="90"/>
      <c r="E33" s="90"/>
      <c r="F33" s="90"/>
      <c r="G33" s="90"/>
      <c r="H33" s="90"/>
      <c r="I33" s="90"/>
      <c r="J33" s="90"/>
      <c r="K33" s="90"/>
      <c r="L33" s="90"/>
      <c r="M33" s="92"/>
      <c r="N33" s="90"/>
      <c r="O33" s="90"/>
      <c r="P33" s="90"/>
      <c r="Q33" s="90"/>
      <c r="R33" s="90"/>
      <c r="S33" s="90"/>
      <c r="T33" s="90"/>
      <c r="U33" s="90"/>
      <c r="V33" s="90"/>
      <c r="W33" s="90"/>
      <c r="X33" s="90"/>
      <c r="Y33" s="90"/>
      <c r="Z33" s="90"/>
      <c r="AA33" s="90"/>
      <c r="AB33" s="90"/>
      <c r="AC33" s="90"/>
    </row>
    <row r="34" spans="1:29" ht="12.75">
      <c r="A34" s="90"/>
      <c r="B34" s="90"/>
      <c r="C34" s="90"/>
      <c r="D34" s="90"/>
      <c r="E34" s="90"/>
      <c r="F34" s="90"/>
      <c r="G34" s="90"/>
      <c r="H34" s="90"/>
      <c r="I34" s="90"/>
      <c r="J34" s="90"/>
      <c r="K34" s="90"/>
      <c r="L34" s="90"/>
      <c r="M34" s="92"/>
      <c r="N34" s="90"/>
      <c r="O34" s="90"/>
      <c r="P34" s="90"/>
      <c r="Q34" s="90"/>
      <c r="R34" s="90"/>
      <c r="S34" s="90"/>
      <c r="T34" s="90"/>
      <c r="U34" s="90"/>
      <c r="V34" s="90"/>
      <c r="W34" s="90"/>
      <c r="X34" s="90"/>
      <c r="Y34" s="90"/>
      <c r="Z34" s="90"/>
      <c r="AA34" s="90"/>
      <c r="AB34" s="90"/>
      <c r="AC34" s="90"/>
    </row>
    <row r="35" spans="1:29" ht="12.75">
      <c r="A35" s="90"/>
      <c r="B35" s="90"/>
      <c r="C35" s="90"/>
      <c r="D35" s="90"/>
      <c r="E35" s="90"/>
      <c r="F35" s="90"/>
      <c r="G35" s="90"/>
      <c r="H35" s="90"/>
      <c r="I35" s="90"/>
      <c r="J35" s="90"/>
      <c r="K35" s="90"/>
      <c r="L35" s="90"/>
      <c r="M35" s="92"/>
      <c r="N35" s="90"/>
      <c r="O35" s="90"/>
      <c r="P35" s="90"/>
      <c r="Q35" s="90"/>
      <c r="R35" s="90"/>
      <c r="S35" s="90"/>
      <c r="T35" s="90"/>
      <c r="U35" s="90"/>
      <c r="V35" s="90"/>
      <c r="W35" s="90"/>
      <c r="X35" s="90"/>
      <c r="Y35" s="90"/>
      <c r="Z35" s="90"/>
      <c r="AA35" s="90"/>
      <c r="AB35" s="90"/>
      <c r="AC35" s="90"/>
    </row>
    <row r="36" spans="1:29" ht="12.75">
      <c r="A36" s="90"/>
      <c r="B36" s="90"/>
      <c r="C36" s="90"/>
      <c r="D36" s="90"/>
      <c r="E36" s="90"/>
      <c r="F36" s="90"/>
      <c r="G36" s="90"/>
      <c r="H36" s="90"/>
      <c r="I36" s="90"/>
      <c r="J36" s="90"/>
      <c r="K36" s="90"/>
      <c r="L36" s="90"/>
      <c r="M36" s="92"/>
      <c r="N36" s="90"/>
      <c r="O36" s="90"/>
      <c r="P36" s="90"/>
      <c r="Q36" s="90"/>
      <c r="R36" s="90"/>
      <c r="S36" s="90"/>
      <c r="T36" s="90"/>
      <c r="U36" s="90"/>
      <c r="V36" s="90"/>
      <c r="W36" s="90"/>
      <c r="X36" s="90"/>
      <c r="Y36" s="90"/>
      <c r="Z36" s="90"/>
      <c r="AA36" s="90"/>
      <c r="AB36" s="90"/>
      <c r="AC36" s="90"/>
    </row>
    <row r="37" spans="1:29" ht="12.75">
      <c r="A37" s="90"/>
      <c r="B37" s="90"/>
      <c r="C37" s="90"/>
      <c r="D37" s="90"/>
      <c r="E37" s="90"/>
      <c r="F37" s="90"/>
      <c r="G37" s="90"/>
      <c r="H37" s="90"/>
      <c r="I37" s="90"/>
      <c r="J37" s="90"/>
      <c r="K37" s="90"/>
      <c r="L37" s="90"/>
      <c r="M37" s="92"/>
      <c r="N37" s="90"/>
      <c r="O37" s="90"/>
      <c r="P37" s="90"/>
      <c r="Q37" s="90"/>
      <c r="R37" s="90"/>
      <c r="S37" s="90"/>
      <c r="T37" s="90"/>
      <c r="U37" s="90"/>
      <c r="V37" s="90"/>
      <c r="W37" s="90"/>
      <c r="X37" s="90"/>
      <c r="Y37" s="90"/>
      <c r="Z37" s="90"/>
      <c r="AA37" s="90"/>
      <c r="AB37" s="90"/>
      <c r="AC37" s="90"/>
    </row>
    <row r="38" spans="1:29" ht="12.75">
      <c r="A38" s="90"/>
      <c r="B38" s="90"/>
      <c r="C38" s="90"/>
      <c r="D38" s="90"/>
      <c r="E38" s="90"/>
      <c r="F38" s="90"/>
      <c r="G38" s="90"/>
      <c r="H38" s="90"/>
      <c r="I38" s="90"/>
      <c r="J38" s="90"/>
      <c r="K38" s="90"/>
      <c r="L38" s="90"/>
      <c r="M38" s="92"/>
      <c r="N38" s="90"/>
      <c r="O38" s="90"/>
      <c r="P38" s="90"/>
      <c r="Q38" s="90"/>
      <c r="R38" s="90"/>
      <c r="S38" s="90"/>
      <c r="T38" s="90"/>
      <c r="U38" s="90"/>
      <c r="V38" s="90"/>
      <c r="W38" s="90"/>
      <c r="X38" s="90"/>
      <c r="Y38" s="90"/>
      <c r="Z38" s="90"/>
      <c r="AA38" s="90"/>
      <c r="AB38" s="90"/>
      <c r="AC38" s="90"/>
    </row>
    <row r="39" spans="1:29" ht="12.75">
      <c r="A39" s="90"/>
      <c r="B39" s="90"/>
      <c r="C39" s="90"/>
      <c r="D39" s="90"/>
      <c r="E39" s="90"/>
      <c r="F39" s="90"/>
      <c r="G39" s="90"/>
      <c r="H39" s="90"/>
      <c r="I39" s="90"/>
      <c r="J39" s="90"/>
      <c r="K39" s="90"/>
      <c r="L39" s="90"/>
      <c r="M39" s="92"/>
      <c r="N39" s="90"/>
      <c r="O39" s="90"/>
      <c r="P39" s="90"/>
      <c r="Q39" s="90"/>
      <c r="R39" s="90"/>
      <c r="S39" s="90"/>
      <c r="T39" s="90"/>
      <c r="U39" s="90"/>
      <c r="V39" s="90"/>
      <c r="W39" s="90"/>
      <c r="X39" s="90"/>
      <c r="Y39" s="90"/>
      <c r="Z39" s="90"/>
      <c r="AA39" s="90"/>
      <c r="AB39" s="90"/>
      <c r="AC39" s="90"/>
    </row>
    <row r="40" spans="1:29" ht="12.75">
      <c r="A40" s="90"/>
      <c r="B40" s="90"/>
      <c r="C40" s="90"/>
      <c r="D40" s="90"/>
      <c r="E40" s="90"/>
      <c r="F40" s="90"/>
      <c r="G40" s="90"/>
      <c r="H40" s="90"/>
      <c r="I40" s="90"/>
      <c r="J40" s="90"/>
      <c r="K40" s="90"/>
      <c r="L40" s="90"/>
      <c r="M40" s="92"/>
      <c r="N40" s="90"/>
      <c r="O40" s="90"/>
      <c r="P40" s="90"/>
      <c r="Q40" s="90"/>
      <c r="R40" s="90"/>
      <c r="S40" s="90"/>
      <c r="T40" s="90"/>
      <c r="U40" s="90"/>
      <c r="V40" s="90"/>
      <c r="W40" s="90"/>
      <c r="X40" s="90"/>
      <c r="Y40" s="90"/>
      <c r="Z40" s="90"/>
      <c r="AA40" s="90"/>
      <c r="AB40" s="90"/>
      <c r="AC40" s="90"/>
    </row>
    <row r="41" spans="1:29" ht="12.75">
      <c r="A41" s="90"/>
      <c r="B41" s="90"/>
      <c r="C41" s="90"/>
      <c r="D41" s="90"/>
      <c r="E41" s="90"/>
      <c r="F41" s="90"/>
      <c r="G41" s="90"/>
      <c r="H41" s="90"/>
      <c r="I41" s="90"/>
      <c r="J41" s="90"/>
      <c r="K41" s="90"/>
      <c r="L41" s="90"/>
      <c r="M41" s="92"/>
      <c r="N41" s="90"/>
      <c r="O41" s="90"/>
      <c r="P41" s="90"/>
      <c r="Q41" s="90"/>
      <c r="R41" s="90"/>
      <c r="S41" s="90"/>
      <c r="T41" s="90"/>
      <c r="U41" s="90"/>
      <c r="V41" s="90"/>
      <c r="W41" s="90"/>
      <c r="X41" s="90"/>
      <c r="Y41" s="90"/>
      <c r="Z41" s="90"/>
      <c r="AA41" s="90"/>
      <c r="AB41" s="90"/>
      <c r="AC41" s="90"/>
    </row>
    <row r="42" spans="1:29" ht="12.75">
      <c r="A42" s="90"/>
      <c r="B42" s="90"/>
      <c r="C42" s="90"/>
      <c r="D42" s="90"/>
      <c r="E42" s="90"/>
      <c r="F42" s="90"/>
      <c r="G42" s="90"/>
      <c r="H42" s="90"/>
      <c r="I42" s="90"/>
      <c r="J42" s="90"/>
      <c r="K42" s="90"/>
      <c r="L42" s="90"/>
      <c r="M42" s="92"/>
      <c r="N42" s="90"/>
      <c r="O42" s="90"/>
      <c r="P42" s="90"/>
      <c r="Q42" s="90"/>
      <c r="R42" s="90"/>
      <c r="S42" s="90"/>
      <c r="T42" s="90"/>
      <c r="U42" s="90"/>
      <c r="V42" s="90"/>
      <c r="W42" s="90"/>
      <c r="X42" s="90"/>
      <c r="Y42" s="90"/>
      <c r="Z42" s="90"/>
      <c r="AA42" s="90"/>
      <c r="AB42" s="90"/>
      <c r="AC42" s="90"/>
    </row>
    <row r="43" spans="1:29" ht="12.75">
      <c r="A43" s="90"/>
      <c r="B43" s="90"/>
      <c r="C43" s="90"/>
      <c r="D43" s="90"/>
      <c r="E43" s="90"/>
      <c r="F43" s="90"/>
      <c r="G43" s="90"/>
      <c r="H43" s="90"/>
      <c r="I43" s="90"/>
      <c r="J43" s="90"/>
      <c r="K43" s="90"/>
      <c r="L43" s="90"/>
      <c r="M43" s="92"/>
      <c r="N43" s="90"/>
      <c r="O43" s="90"/>
      <c r="P43" s="90"/>
      <c r="Q43" s="90"/>
      <c r="R43" s="90"/>
      <c r="S43" s="90"/>
      <c r="T43" s="90"/>
      <c r="U43" s="90"/>
      <c r="V43" s="90"/>
      <c r="W43" s="90"/>
      <c r="X43" s="90"/>
      <c r="Y43" s="90"/>
      <c r="Z43" s="90"/>
      <c r="AA43" s="90"/>
      <c r="AB43" s="90"/>
      <c r="AC43" s="90"/>
    </row>
    <row r="44" spans="1:29" ht="12.75">
      <c r="A44" s="90"/>
      <c r="B44" s="90"/>
      <c r="C44" s="90"/>
      <c r="D44" s="90"/>
      <c r="E44" s="90"/>
      <c r="F44" s="90"/>
      <c r="G44" s="90"/>
      <c r="H44" s="90"/>
      <c r="I44" s="90"/>
      <c r="J44" s="90"/>
      <c r="K44" s="90"/>
      <c r="L44" s="90"/>
      <c r="M44" s="92"/>
      <c r="N44" s="90"/>
      <c r="O44" s="90"/>
      <c r="P44" s="90"/>
      <c r="Q44" s="90"/>
      <c r="R44" s="90"/>
      <c r="S44" s="90"/>
      <c r="T44" s="90"/>
      <c r="U44" s="90"/>
      <c r="V44" s="90"/>
      <c r="W44" s="90"/>
      <c r="X44" s="90"/>
      <c r="Y44" s="90"/>
      <c r="Z44" s="90"/>
      <c r="AA44" s="90"/>
      <c r="AB44" s="90"/>
      <c r="AC44" s="90"/>
    </row>
    <row r="45" spans="1:29" ht="12.75">
      <c r="A45" s="90"/>
      <c r="B45" s="90"/>
      <c r="C45" s="90"/>
      <c r="D45" s="90"/>
      <c r="E45" s="90"/>
      <c r="F45" s="90"/>
      <c r="G45" s="90"/>
      <c r="H45" s="90"/>
      <c r="I45" s="90"/>
      <c r="J45" s="90"/>
      <c r="K45" s="90"/>
      <c r="L45" s="90"/>
      <c r="M45" s="92"/>
      <c r="N45" s="90"/>
      <c r="O45" s="90"/>
      <c r="P45" s="90"/>
      <c r="Q45" s="90"/>
      <c r="R45" s="90"/>
      <c r="S45" s="90"/>
      <c r="T45" s="90"/>
      <c r="U45" s="90"/>
      <c r="V45" s="90"/>
      <c r="W45" s="90"/>
      <c r="X45" s="90"/>
      <c r="Y45" s="90"/>
      <c r="Z45" s="90"/>
      <c r="AA45" s="90"/>
      <c r="AB45" s="90"/>
      <c r="AC45" s="90"/>
    </row>
    <row r="46" spans="1:29" ht="12.75">
      <c r="A46" s="90"/>
      <c r="B46" s="90"/>
      <c r="C46" s="90"/>
      <c r="D46" s="90"/>
      <c r="E46" s="90"/>
      <c r="F46" s="90"/>
      <c r="G46" s="90"/>
      <c r="H46" s="90"/>
      <c r="I46" s="90"/>
      <c r="J46" s="90"/>
      <c r="K46" s="90"/>
      <c r="L46" s="90"/>
      <c r="M46" s="92"/>
      <c r="N46" s="90"/>
      <c r="O46" s="90"/>
      <c r="P46" s="90"/>
      <c r="Q46" s="90"/>
      <c r="R46" s="90"/>
      <c r="S46" s="90"/>
      <c r="T46" s="90"/>
      <c r="U46" s="90"/>
      <c r="V46" s="90"/>
      <c r="W46" s="90"/>
      <c r="X46" s="90"/>
      <c r="Y46" s="90"/>
      <c r="Z46" s="90"/>
      <c r="AA46" s="90"/>
      <c r="AB46" s="90"/>
      <c r="AC46" s="90"/>
    </row>
    <row r="47" spans="1:29" ht="12.75">
      <c r="A47" s="90"/>
      <c r="B47" s="90"/>
      <c r="C47" s="90"/>
      <c r="D47" s="90"/>
      <c r="E47" s="90"/>
      <c r="F47" s="90"/>
      <c r="G47" s="90"/>
      <c r="H47" s="90"/>
      <c r="I47" s="90"/>
      <c r="J47" s="90"/>
      <c r="K47" s="90"/>
      <c r="L47" s="90"/>
      <c r="M47" s="92"/>
      <c r="N47" s="90"/>
      <c r="O47" s="90"/>
      <c r="P47" s="90"/>
      <c r="Q47" s="90"/>
      <c r="R47" s="90"/>
      <c r="S47" s="90"/>
      <c r="T47" s="90"/>
      <c r="U47" s="90"/>
      <c r="V47" s="90"/>
      <c r="W47" s="90"/>
      <c r="X47" s="90"/>
      <c r="Y47" s="90"/>
      <c r="Z47" s="90"/>
      <c r="AA47" s="90"/>
      <c r="AB47" s="90"/>
      <c r="AC47" s="90"/>
    </row>
    <row r="48" spans="1:29" ht="12.75">
      <c r="A48" s="90"/>
      <c r="B48" s="90"/>
      <c r="C48" s="90"/>
      <c r="D48" s="90"/>
      <c r="E48" s="90"/>
      <c r="F48" s="90"/>
      <c r="G48" s="90"/>
      <c r="H48" s="90"/>
      <c r="I48" s="90"/>
      <c r="J48" s="90"/>
      <c r="K48" s="90"/>
      <c r="L48" s="90"/>
      <c r="M48" s="92"/>
      <c r="N48" s="90"/>
      <c r="O48" s="90"/>
      <c r="P48" s="90"/>
      <c r="Q48" s="90"/>
      <c r="R48" s="90"/>
      <c r="S48" s="90"/>
      <c r="T48" s="90"/>
      <c r="U48" s="90"/>
      <c r="V48" s="90"/>
      <c r="W48" s="90"/>
      <c r="X48" s="90"/>
      <c r="Y48" s="90"/>
      <c r="Z48" s="90"/>
      <c r="AA48" s="90"/>
      <c r="AB48" s="90"/>
      <c r="AC48" s="90"/>
    </row>
    <row r="49" spans="1:29" ht="12.75">
      <c r="A49" s="90"/>
      <c r="B49" s="90"/>
      <c r="C49" s="90"/>
      <c r="D49" s="90"/>
      <c r="E49" s="90"/>
      <c r="F49" s="90"/>
      <c r="G49" s="90"/>
      <c r="H49" s="90"/>
      <c r="I49" s="90"/>
      <c r="J49" s="90"/>
      <c r="K49" s="90"/>
      <c r="L49" s="90"/>
      <c r="M49" s="92"/>
      <c r="N49" s="90"/>
      <c r="O49" s="90"/>
      <c r="P49" s="90"/>
      <c r="Q49" s="90"/>
      <c r="R49" s="90"/>
      <c r="S49" s="90"/>
      <c r="T49" s="90"/>
      <c r="U49" s="90"/>
      <c r="V49" s="90"/>
      <c r="W49" s="90"/>
      <c r="X49" s="90"/>
      <c r="Y49" s="90"/>
      <c r="Z49" s="90"/>
      <c r="AA49" s="90"/>
      <c r="AB49" s="90"/>
      <c r="AC49" s="90"/>
    </row>
    <row r="50" spans="1:29" ht="12.75">
      <c r="A50" s="90"/>
      <c r="B50" s="90"/>
      <c r="C50" s="90"/>
      <c r="D50" s="90"/>
      <c r="E50" s="90"/>
      <c r="F50" s="90"/>
      <c r="G50" s="90"/>
      <c r="H50" s="90"/>
      <c r="I50" s="90"/>
      <c r="J50" s="90"/>
      <c r="K50" s="90"/>
      <c r="L50" s="90"/>
      <c r="M50" s="92"/>
      <c r="N50" s="90"/>
      <c r="O50" s="90"/>
      <c r="P50" s="90"/>
      <c r="Q50" s="90"/>
      <c r="R50" s="90"/>
      <c r="S50" s="90"/>
      <c r="T50" s="90"/>
      <c r="U50" s="90"/>
      <c r="V50" s="90"/>
      <c r="W50" s="90"/>
      <c r="X50" s="90"/>
      <c r="Y50" s="90"/>
      <c r="Z50" s="90"/>
      <c r="AA50" s="90"/>
      <c r="AB50" s="90"/>
      <c r="AC50" s="90"/>
    </row>
    <row r="51" spans="1:29" ht="12.75">
      <c r="A51" s="90"/>
      <c r="B51" s="90"/>
      <c r="C51" s="90"/>
      <c r="D51" s="90"/>
      <c r="E51" s="90"/>
      <c r="F51" s="90"/>
      <c r="G51" s="90"/>
      <c r="H51" s="90"/>
      <c r="I51" s="90"/>
      <c r="J51" s="90"/>
      <c r="K51" s="90"/>
      <c r="L51" s="90"/>
      <c r="M51" s="92"/>
      <c r="N51" s="90"/>
      <c r="O51" s="90"/>
      <c r="P51" s="90"/>
      <c r="Q51" s="90"/>
      <c r="R51" s="90"/>
      <c r="S51" s="90"/>
      <c r="T51" s="90"/>
      <c r="U51" s="90"/>
      <c r="V51" s="90"/>
      <c r="W51" s="90"/>
      <c r="X51" s="90"/>
      <c r="Y51" s="90"/>
      <c r="Z51" s="90"/>
      <c r="AA51" s="90"/>
      <c r="AB51" s="90"/>
      <c r="AC51" s="90"/>
    </row>
    <row r="52" spans="1:29" ht="12.75">
      <c r="A52" s="90"/>
      <c r="B52" s="90"/>
      <c r="C52" s="90"/>
      <c r="D52" s="90"/>
      <c r="E52" s="90"/>
      <c r="F52" s="90"/>
      <c r="G52" s="90"/>
      <c r="H52" s="90"/>
      <c r="I52" s="90"/>
      <c r="J52" s="90"/>
      <c r="K52" s="90"/>
      <c r="L52" s="90"/>
      <c r="M52" s="92"/>
      <c r="N52" s="90"/>
      <c r="O52" s="90"/>
      <c r="P52" s="90"/>
      <c r="Q52" s="90"/>
      <c r="R52" s="90"/>
      <c r="S52" s="90"/>
      <c r="T52" s="90"/>
      <c r="U52" s="90"/>
      <c r="V52" s="90"/>
      <c r="W52" s="90"/>
      <c r="X52" s="90"/>
      <c r="Y52" s="90"/>
      <c r="Z52" s="90"/>
      <c r="AA52" s="90"/>
      <c r="AB52" s="90"/>
      <c r="AC52" s="90"/>
    </row>
    <row r="53" spans="1:29" ht="12.75">
      <c r="A53" s="90"/>
      <c r="B53" s="90"/>
      <c r="C53" s="90"/>
      <c r="D53" s="90"/>
      <c r="E53" s="90"/>
      <c r="F53" s="90"/>
      <c r="G53" s="90"/>
      <c r="H53" s="90"/>
      <c r="I53" s="90"/>
      <c r="J53" s="90"/>
      <c r="K53" s="90"/>
      <c r="L53" s="90"/>
      <c r="M53" s="92"/>
      <c r="N53" s="90"/>
      <c r="O53" s="90"/>
      <c r="P53" s="90"/>
      <c r="Q53" s="90"/>
      <c r="R53" s="90"/>
      <c r="S53" s="90"/>
      <c r="T53" s="90"/>
      <c r="U53" s="90"/>
      <c r="V53" s="90"/>
      <c r="W53" s="90"/>
      <c r="X53" s="90"/>
      <c r="Y53" s="90"/>
      <c r="Z53" s="90"/>
      <c r="AA53" s="90"/>
      <c r="AB53" s="90"/>
      <c r="AC53" s="90"/>
    </row>
    <row r="54" spans="1:29" ht="12.75">
      <c r="A54" s="90"/>
      <c r="B54" s="90"/>
      <c r="C54" s="90"/>
      <c r="D54" s="90"/>
      <c r="E54" s="90"/>
      <c r="F54" s="90"/>
      <c r="G54" s="90"/>
      <c r="H54" s="90"/>
      <c r="I54" s="90"/>
      <c r="J54" s="90"/>
      <c r="K54" s="90"/>
      <c r="L54" s="90"/>
      <c r="M54" s="92"/>
      <c r="N54" s="90"/>
      <c r="O54" s="90"/>
      <c r="P54" s="90"/>
      <c r="Q54" s="90"/>
      <c r="R54" s="90"/>
      <c r="S54" s="90"/>
      <c r="T54" s="90"/>
      <c r="U54" s="90"/>
      <c r="V54" s="90"/>
      <c r="W54" s="90"/>
      <c r="X54" s="90"/>
      <c r="Y54" s="90"/>
      <c r="Z54" s="90"/>
      <c r="AA54" s="90"/>
      <c r="AB54" s="90"/>
      <c r="AC54" s="90"/>
    </row>
    <row r="55" spans="1:29" ht="12.75">
      <c r="A55" s="90"/>
      <c r="B55" s="90"/>
      <c r="C55" s="90"/>
      <c r="D55" s="90"/>
      <c r="E55" s="90"/>
      <c r="F55" s="90"/>
      <c r="G55" s="90"/>
      <c r="H55" s="90"/>
      <c r="I55" s="90"/>
      <c r="J55" s="90"/>
      <c r="K55" s="90"/>
      <c r="L55" s="90"/>
      <c r="M55" s="92"/>
      <c r="N55" s="90"/>
      <c r="O55" s="90"/>
      <c r="P55" s="90"/>
      <c r="Q55" s="90"/>
      <c r="R55" s="90"/>
      <c r="S55" s="90"/>
      <c r="T55" s="90"/>
      <c r="U55" s="90"/>
      <c r="V55" s="90"/>
      <c r="W55" s="90"/>
      <c r="X55" s="90"/>
      <c r="Y55" s="90"/>
      <c r="Z55" s="90"/>
      <c r="AA55" s="90"/>
      <c r="AB55" s="90"/>
      <c r="AC55" s="90"/>
    </row>
    <row r="56" spans="1:29" ht="12.75">
      <c r="A56" s="90"/>
      <c r="B56" s="90"/>
      <c r="C56" s="90"/>
      <c r="D56" s="90"/>
      <c r="E56" s="90"/>
      <c r="F56" s="90"/>
      <c r="G56" s="90"/>
      <c r="H56" s="90"/>
      <c r="I56" s="90"/>
      <c r="J56" s="90"/>
      <c r="K56" s="90"/>
      <c r="L56" s="90"/>
      <c r="M56" s="92"/>
      <c r="N56" s="90"/>
      <c r="O56" s="90"/>
      <c r="P56" s="90"/>
      <c r="Q56" s="90"/>
      <c r="R56" s="90"/>
      <c r="S56" s="90"/>
      <c r="T56" s="90"/>
      <c r="U56" s="90"/>
      <c r="V56" s="90"/>
      <c r="W56" s="90"/>
      <c r="X56" s="90"/>
      <c r="Y56" s="90"/>
      <c r="Z56" s="90"/>
      <c r="AA56" s="90"/>
      <c r="AB56" s="90"/>
      <c r="AC56" s="90"/>
    </row>
    <row r="57" spans="1:29" ht="12.75">
      <c r="A57" s="90"/>
      <c r="B57" s="90"/>
      <c r="C57" s="90"/>
      <c r="D57" s="90"/>
      <c r="E57" s="90"/>
      <c r="F57" s="90"/>
      <c r="G57" s="90"/>
      <c r="H57" s="90"/>
      <c r="I57" s="90"/>
      <c r="J57" s="90"/>
      <c r="K57" s="90"/>
      <c r="L57" s="90"/>
      <c r="M57" s="92"/>
      <c r="N57" s="90"/>
      <c r="O57" s="90"/>
      <c r="P57" s="90"/>
      <c r="Q57" s="90"/>
      <c r="R57" s="90"/>
      <c r="S57" s="90"/>
      <c r="T57" s="90"/>
      <c r="U57" s="90"/>
      <c r="V57" s="90"/>
      <c r="W57" s="90"/>
      <c r="X57" s="90"/>
      <c r="Y57" s="90"/>
      <c r="Z57" s="90"/>
      <c r="AA57" s="90"/>
      <c r="AB57" s="90"/>
      <c r="AC57" s="90"/>
    </row>
    <row r="58" spans="1:29" ht="12.75">
      <c r="A58" s="90"/>
      <c r="B58" s="90"/>
      <c r="C58" s="90"/>
      <c r="D58" s="90"/>
      <c r="E58" s="90"/>
      <c r="F58" s="90"/>
      <c r="G58" s="90"/>
      <c r="H58" s="90"/>
      <c r="I58" s="90"/>
      <c r="J58" s="90"/>
      <c r="K58" s="90"/>
      <c r="L58" s="90"/>
      <c r="M58" s="92"/>
      <c r="N58" s="90"/>
      <c r="O58" s="90"/>
      <c r="P58" s="90"/>
      <c r="Q58" s="90"/>
      <c r="R58" s="90"/>
      <c r="S58" s="90"/>
      <c r="T58" s="90"/>
      <c r="U58" s="90"/>
      <c r="V58" s="90"/>
      <c r="W58" s="90"/>
      <c r="X58" s="90"/>
      <c r="Y58" s="90"/>
      <c r="Z58" s="90"/>
      <c r="AA58" s="90"/>
      <c r="AB58" s="90"/>
      <c r="AC58" s="90"/>
    </row>
    <row r="59" spans="1:29" ht="12.75">
      <c r="A59" s="90"/>
      <c r="B59" s="90"/>
      <c r="C59" s="90"/>
      <c r="D59" s="90"/>
      <c r="E59" s="90"/>
      <c r="F59" s="90"/>
      <c r="G59" s="90"/>
      <c r="H59" s="90"/>
      <c r="I59" s="90"/>
      <c r="J59" s="90"/>
      <c r="K59" s="90"/>
      <c r="L59" s="90"/>
      <c r="M59" s="92"/>
      <c r="N59" s="90"/>
      <c r="O59" s="90"/>
      <c r="P59" s="90"/>
      <c r="Q59" s="90"/>
      <c r="R59" s="90"/>
      <c r="S59" s="90"/>
      <c r="T59" s="90"/>
      <c r="U59" s="90"/>
      <c r="V59" s="90"/>
      <c r="W59" s="90"/>
      <c r="X59" s="90"/>
      <c r="Y59" s="90"/>
      <c r="Z59" s="90"/>
      <c r="AA59" s="90"/>
      <c r="AB59" s="90"/>
      <c r="AC59" s="90"/>
    </row>
    <row r="60" spans="1:29" ht="12.75">
      <c r="A60" s="90"/>
      <c r="B60" s="90"/>
      <c r="C60" s="90"/>
      <c r="D60" s="90"/>
      <c r="E60" s="90"/>
      <c r="F60" s="90"/>
      <c r="G60" s="90"/>
      <c r="H60" s="90"/>
      <c r="I60" s="90"/>
      <c r="J60" s="90"/>
      <c r="K60" s="90"/>
      <c r="L60" s="90"/>
      <c r="M60" s="92"/>
      <c r="N60" s="90"/>
      <c r="O60" s="90"/>
      <c r="P60" s="90"/>
      <c r="Q60" s="90"/>
      <c r="R60" s="90"/>
      <c r="S60" s="90"/>
      <c r="T60" s="90"/>
      <c r="U60" s="90"/>
      <c r="V60" s="90"/>
      <c r="W60" s="90"/>
      <c r="X60" s="90"/>
      <c r="Y60" s="90"/>
      <c r="Z60" s="90"/>
      <c r="AA60" s="90"/>
      <c r="AB60" s="90"/>
      <c r="AC60" s="90"/>
    </row>
    <row r="61" spans="1:29" ht="12.75">
      <c r="A61" s="90"/>
      <c r="B61" s="90"/>
      <c r="C61" s="90"/>
      <c r="D61" s="90"/>
      <c r="E61" s="90"/>
      <c r="F61" s="90"/>
      <c r="G61" s="90"/>
      <c r="H61" s="90"/>
      <c r="I61" s="90"/>
      <c r="J61" s="90"/>
      <c r="K61" s="90"/>
      <c r="L61" s="90"/>
      <c r="M61" s="92"/>
      <c r="N61" s="90"/>
      <c r="O61" s="90"/>
      <c r="P61" s="90"/>
      <c r="Q61" s="90"/>
      <c r="R61" s="90"/>
      <c r="S61" s="90"/>
      <c r="T61" s="90"/>
      <c r="U61" s="90"/>
      <c r="V61" s="90"/>
      <c r="W61" s="90"/>
      <c r="X61" s="90"/>
      <c r="Y61" s="90"/>
      <c r="Z61" s="90"/>
      <c r="AA61" s="90"/>
      <c r="AB61" s="90"/>
      <c r="AC61" s="90"/>
    </row>
    <row r="62" spans="1:29" ht="12.75">
      <c r="A62" s="90"/>
      <c r="B62" s="90"/>
      <c r="C62" s="90"/>
      <c r="D62" s="90"/>
      <c r="E62" s="90"/>
      <c r="F62" s="90"/>
      <c r="G62" s="90"/>
      <c r="H62" s="90"/>
      <c r="I62" s="90"/>
      <c r="J62" s="90"/>
      <c r="K62" s="90"/>
      <c r="L62" s="90"/>
      <c r="M62" s="92"/>
      <c r="N62" s="90"/>
      <c r="O62" s="90"/>
      <c r="P62" s="90"/>
      <c r="Q62" s="90"/>
      <c r="R62" s="90"/>
      <c r="S62" s="90"/>
      <c r="T62" s="90"/>
      <c r="U62" s="90"/>
      <c r="V62" s="90"/>
      <c r="W62" s="90"/>
      <c r="X62" s="90"/>
      <c r="Y62" s="90"/>
      <c r="Z62" s="90"/>
      <c r="AA62" s="90"/>
      <c r="AB62" s="90"/>
      <c r="AC62" s="90"/>
    </row>
    <row r="63" spans="1:29" ht="12.75">
      <c r="A63" s="90"/>
      <c r="B63" s="90"/>
      <c r="C63" s="90"/>
      <c r="D63" s="90"/>
      <c r="E63" s="90"/>
      <c r="F63" s="90"/>
      <c r="G63" s="90"/>
      <c r="H63" s="90"/>
      <c r="I63" s="90"/>
      <c r="J63" s="90"/>
      <c r="K63" s="90"/>
      <c r="L63" s="90"/>
      <c r="M63" s="92"/>
      <c r="N63" s="90"/>
      <c r="O63" s="90"/>
      <c r="P63" s="90"/>
      <c r="Q63" s="90"/>
      <c r="R63" s="90"/>
      <c r="S63" s="90"/>
      <c r="T63" s="90"/>
      <c r="U63" s="90"/>
      <c r="V63" s="90"/>
      <c r="W63" s="90"/>
      <c r="X63" s="90"/>
      <c r="Y63" s="90"/>
      <c r="Z63" s="90"/>
      <c r="AA63" s="90"/>
      <c r="AB63" s="90"/>
      <c r="AC63" s="90"/>
    </row>
    <row r="64" spans="1:29" ht="12.75">
      <c r="A64" s="90"/>
      <c r="B64" s="90"/>
      <c r="C64" s="90"/>
      <c r="D64" s="90"/>
      <c r="E64" s="90"/>
      <c r="F64" s="90"/>
      <c r="G64" s="90"/>
      <c r="H64" s="90"/>
      <c r="I64" s="90"/>
      <c r="J64" s="90"/>
      <c r="K64" s="90"/>
      <c r="L64" s="90"/>
      <c r="M64" s="92"/>
      <c r="N64" s="90"/>
      <c r="O64" s="90"/>
      <c r="P64" s="90"/>
      <c r="Q64" s="90"/>
      <c r="R64" s="90"/>
      <c r="S64" s="90"/>
      <c r="T64" s="90"/>
      <c r="U64" s="90"/>
      <c r="V64" s="90"/>
      <c r="W64" s="90"/>
      <c r="X64" s="90"/>
      <c r="Y64" s="90"/>
      <c r="Z64" s="90"/>
      <c r="AA64" s="90"/>
      <c r="AB64" s="90"/>
      <c r="AC64" s="90"/>
    </row>
    <row r="65" spans="1:29" ht="12.75">
      <c r="A65" s="90"/>
      <c r="B65" s="90"/>
      <c r="C65" s="90"/>
      <c r="D65" s="90"/>
      <c r="E65" s="90"/>
      <c r="F65" s="90"/>
      <c r="G65" s="90"/>
      <c r="H65" s="90"/>
      <c r="I65" s="90"/>
      <c r="J65" s="90"/>
      <c r="K65" s="90"/>
      <c r="L65" s="90"/>
      <c r="M65" s="92"/>
      <c r="N65" s="90"/>
      <c r="O65" s="90"/>
      <c r="P65" s="90"/>
      <c r="Q65" s="90"/>
      <c r="R65" s="90"/>
      <c r="S65" s="90"/>
      <c r="T65" s="90"/>
      <c r="U65" s="90"/>
      <c r="V65" s="90"/>
      <c r="W65" s="90"/>
      <c r="X65" s="90"/>
      <c r="Y65" s="90"/>
      <c r="Z65" s="90"/>
      <c r="AA65" s="90"/>
      <c r="AB65" s="90"/>
      <c r="AC65" s="90"/>
    </row>
    <row r="66" spans="1:29" ht="12.75">
      <c r="A66" s="90"/>
      <c r="B66" s="90"/>
      <c r="C66" s="90"/>
      <c r="D66" s="90"/>
      <c r="E66" s="90"/>
      <c r="F66" s="90"/>
      <c r="G66" s="90"/>
      <c r="H66" s="90"/>
      <c r="I66" s="90"/>
      <c r="J66" s="90"/>
      <c r="K66" s="90"/>
      <c r="L66" s="90"/>
      <c r="M66" s="92"/>
      <c r="N66" s="90"/>
      <c r="O66" s="90"/>
      <c r="P66" s="90"/>
      <c r="Q66" s="90"/>
      <c r="R66" s="90"/>
      <c r="S66" s="90"/>
      <c r="T66" s="90"/>
      <c r="U66" s="90"/>
      <c r="V66" s="90"/>
      <c r="W66" s="90"/>
      <c r="X66" s="90"/>
      <c r="Y66" s="90"/>
      <c r="Z66" s="90"/>
      <c r="AA66" s="90"/>
      <c r="AB66" s="90"/>
      <c r="AC66" s="90"/>
    </row>
    <row r="67" spans="1:29" ht="12.75">
      <c r="A67" s="90"/>
      <c r="B67" s="90"/>
      <c r="C67" s="90"/>
      <c r="D67" s="90"/>
      <c r="E67" s="90"/>
      <c r="F67" s="90"/>
      <c r="G67" s="90"/>
      <c r="H67" s="90"/>
      <c r="I67" s="90"/>
      <c r="J67" s="90"/>
      <c r="N67" s="90"/>
      <c r="O67" s="90"/>
      <c r="P67" s="90"/>
      <c r="Q67" s="90"/>
      <c r="R67" s="90"/>
      <c r="S67" s="90"/>
      <c r="T67" s="90"/>
      <c r="U67" s="90"/>
      <c r="V67" s="90"/>
      <c r="W67" s="90"/>
      <c r="X67" s="90"/>
      <c r="Y67" s="90"/>
      <c r="Z67" s="90"/>
      <c r="AA67" s="90"/>
      <c r="AB67" s="90"/>
      <c r="AC67" s="90"/>
    </row>
  </sheetData>
  <sheetProtection/>
  <mergeCells count="39">
    <mergeCell ref="K8:L8"/>
    <mergeCell ref="C12:I12"/>
    <mergeCell ref="C6:I6"/>
    <mergeCell ref="K9:L9"/>
    <mergeCell ref="C14:I14"/>
    <mergeCell ref="C7:I7"/>
    <mergeCell ref="C8:I8"/>
    <mergeCell ref="K11:L11"/>
    <mergeCell ref="C11:I11"/>
    <mergeCell ref="C17:I17"/>
    <mergeCell ref="A2:J2"/>
    <mergeCell ref="C4:I4"/>
    <mergeCell ref="C3:I3"/>
    <mergeCell ref="C5:I5"/>
    <mergeCell ref="M21:M22"/>
    <mergeCell ref="K18:L18"/>
    <mergeCell ref="M4:M6"/>
    <mergeCell ref="K4:L6"/>
    <mergeCell ref="K7:L7"/>
    <mergeCell ref="C23:I23"/>
    <mergeCell ref="K16:L16"/>
    <mergeCell ref="K10:L10"/>
    <mergeCell ref="C15:I15"/>
    <mergeCell ref="C9:I9"/>
    <mergeCell ref="C10:I10"/>
    <mergeCell ref="K20:L20"/>
    <mergeCell ref="K17:L17"/>
    <mergeCell ref="C18:I18"/>
    <mergeCell ref="C16:I16"/>
    <mergeCell ref="C19:I19"/>
    <mergeCell ref="C20:I20"/>
    <mergeCell ref="C13:I13"/>
    <mergeCell ref="C28:I28"/>
    <mergeCell ref="C26:I26"/>
    <mergeCell ref="C25:I25"/>
    <mergeCell ref="C21:I21"/>
    <mergeCell ref="C27:I27"/>
    <mergeCell ref="C22:I22"/>
    <mergeCell ref="C24:I24"/>
  </mergeCells>
  <printOptions/>
  <pageMargins left="0.5" right="0.5" top="0.75" bottom="0.25" header="0.25" footer="0.25"/>
  <pageSetup horizontalDpi="1200" verticalDpi="1200" orientation="portrait" r:id="rId2"/>
  <headerFooter alignWithMargins="0">
    <oddHeader>&amp;C&amp;"Arial,Bold"&amp;14State of Missouri
Incident Support Team</oddHeader>
  </headerFooter>
  <legacyDrawing r:id="rId1"/>
</worksheet>
</file>

<file path=xl/worksheets/sheet50.xml><?xml version="1.0" encoding="utf-8"?>
<worksheet xmlns="http://schemas.openxmlformats.org/spreadsheetml/2006/main" xmlns:r="http://schemas.openxmlformats.org/officeDocument/2006/relationships">
  <sheetPr codeName="Sheet53"/>
  <dimension ref="A1:A26"/>
  <sheetViews>
    <sheetView zoomScalePageLayoutView="0" workbookViewId="0" topLeftCell="A1">
      <selection activeCell="H32" sqref="H32"/>
    </sheetView>
  </sheetViews>
  <sheetFormatPr defaultColWidth="9.140625" defaultRowHeight="12.75"/>
  <sheetData>
    <row r="1" ht="12.75">
      <c r="A1" s="522" t="s">
        <v>944</v>
      </c>
    </row>
    <row r="2" ht="12.75">
      <c r="A2" t="s">
        <v>945</v>
      </c>
    </row>
    <row r="3" ht="12.75">
      <c r="A3" t="s">
        <v>946</v>
      </c>
    </row>
    <row r="4" ht="12.75">
      <c r="A4" t="s">
        <v>947</v>
      </c>
    </row>
    <row r="5" ht="12.75">
      <c r="A5" t="s">
        <v>948</v>
      </c>
    </row>
    <row r="6" ht="12.75">
      <c r="A6" t="s">
        <v>949</v>
      </c>
    </row>
    <row r="7" ht="12.75">
      <c r="A7" t="s">
        <v>950</v>
      </c>
    </row>
    <row r="8" ht="12.75">
      <c r="A8" t="s">
        <v>951</v>
      </c>
    </row>
    <row r="9" ht="12.75">
      <c r="A9" t="s">
        <v>952</v>
      </c>
    </row>
    <row r="10" ht="12.75">
      <c r="A10" t="s">
        <v>953</v>
      </c>
    </row>
    <row r="11" ht="12.75">
      <c r="A11" t="s">
        <v>954</v>
      </c>
    </row>
    <row r="12" ht="12.75">
      <c r="A12" t="s">
        <v>955</v>
      </c>
    </row>
    <row r="13" ht="12.75">
      <c r="A13" t="s">
        <v>956</v>
      </c>
    </row>
    <row r="14" ht="12.75">
      <c r="A14" t="s">
        <v>957</v>
      </c>
    </row>
    <row r="15" ht="12.75">
      <c r="A15" t="s">
        <v>958</v>
      </c>
    </row>
    <row r="16" ht="12.75">
      <c r="A16" t="s">
        <v>959</v>
      </c>
    </row>
    <row r="17" ht="12.75">
      <c r="A17" t="s">
        <v>960</v>
      </c>
    </row>
    <row r="18" ht="12.75">
      <c r="A18" t="s">
        <v>961</v>
      </c>
    </row>
    <row r="19" ht="12.75">
      <c r="A19" t="s">
        <v>962</v>
      </c>
    </row>
    <row r="20" ht="12.75">
      <c r="A20" t="s">
        <v>963</v>
      </c>
    </row>
    <row r="21" ht="12.75">
      <c r="A21" t="s">
        <v>949</v>
      </c>
    </row>
    <row r="22" ht="12.75">
      <c r="A22" t="s">
        <v>964</v>
      </c>
    </row>
    <row r="23" ht="12.75">
      <c r="A23" t="s">
        <v>965</v>
      </c>
    </row>
    <row r="24" ht="12.75">
      <c r="A24" t="s">
        <v>966</v>
      </c>
    </row>
    <row r="25" ht="12.75">
      <c r="A25" t="s">
        <v>967</v>
      </c>
    </row>
    <row r="26" ht="12.75">
      <c r="A26" t="s">
        <v>968</v>
      </c>
    </row>
  </sheetData>
  <sheetProtection/>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sheetPr codeName="Sheet41"/>
  <dimension ref="A1:B20"/>
  <sheetViews>
    <sheetView zoomScalePageLayoutView="0" workbookViewId="0" topLeftCell="A1">
      <selection activeCell="A1" sqref="A1:B1"/>
    </sheetView>
  </sheetViews>
  <sheetFormatPr defaultColWidth="9.140625" defaultRowHeight="12.75"/>
  <cols>
    <col min="1" max="1" width="3.7109375" style="0" customWidth="1"/>
    <col min="2" max="2" width="84.8515625" style="0" customWidth="1"/>
  </cols>
  <sheetData>
    <row r="1" spans="1:2" ht="15.75">
      <c r="A1" s="1954" t="s">
        <v>1233</v>
      </c>
      <c r="B1" s="726"/>
    </row>
    <row r="2" ht="53.25" customHeight="1">
      <c r="B2" s="416" t="s">
        <v>578</v>
      </c>
    </row>
    <row r="4" ht="15.75">
      <c r="A4" s="260" t="s">
        <v>1232</v>
      </c>
    </row>
    <row r="5" ht="180" customHeight="1">
      <c r="B5" s="416" t="s">
        <v>857</v>
      </c>
    </row>
    <row r="7" ht="15" customHeight="1">
      <c r="A7" s="260" t="s">
        <v>52</v>
      </c>
    </row>
    <row r="8" ht="15" customHeight="1">
      <c r="B8" s="404" t="s">
        <v>189</v>
      </c>
    </row>
    <row r="9" ht="15" customHeight="1">
      <c r="B9" s="404" t="s">
        <v>190</v>
      </c>
    </row>
    <row r="10" ht="15" customHeight="1">
      <c r="B10" s="404" t="s">
        <v>191</v>
      </c>
    </row>
    <row r="11" ht="15" customHeight="1">
      <c r="B11" s="404" t="s">
        <v>192</v>
      </c>
    </row>
    <row r="12" ht="15" customHeight="1">
      <c r="B12" s="404" t="s">
        <v>193</v>
      </c>
    </row>
    <row r="13" ht="15" customHeight="1">
      <c r="B13" s="404" t="s">
        <v>198</v>
      </c>
    </row>
    <row r="14" ht="15" customHeight="1">
      <c r="B14" s="404" t="s">
        <v>199</v>
      </c>
    </row>
    <row r="15" ht="15" customHeight="1">
      <c r="B15" s="404" t="s">
        <v>200</v>
      </c>
    </row>
    <row r="16" ht="15" customHeight="1">
      <c r="B16" s="404" t="s">
        <v>201</v>
      </c>
    </row>
    <row r="17" ht="15" customHeight="1">
      <c r="B17" s="404" t="s">
        <v>202</v>
      </c>
    </row>
    <row r="18" ht="15" customHeight="1">
      <c r="B18" s="404" t="s">
        <v>203</v>
      </c>
    </row>
    <row r="19" ht="15" customHeight="1">
      <c r="B19" s="404" t="s">
        <v>204</v>
      </c>
    </row>
    <row r="20" ht="15" customHeight="1">
      <c r="B20" s="404" t="s">
        <v>205</v>
      </c>
    </row>
  </sheetData>
  <sheetProtection/>
  <mergeCells count="1">
    <mergeCell ref="A1:B1"/>
  </mergeCells>
  <printOptions/>
  <pageMargins left="0.75" right="0.75" top="1" bottom="1" header="0.5" footer="0.5"/>
  <pageSetup horizontalDpi="300" verticalDpi="300" orientation="portrait" r:id="rId2"/>
  <legacyDrawing r:id="rId1"/>
</worksheet>
</file>

<file path=xl/worksheets/sheet52.xml><?xml version="1.0" encoding="utf-8"?>
<worksheet xmlns="http://schemas.openxmlformats.org/spreadsheetml/2006/main" xmlns:r="http://schemas.openxmlformats.org/officeDocument/2006/relationships">
  <sheetPr codeName="Sheet42"/>
  <dimension ref="A1:B12"/>
  <sheetViews>
    <sheetView zoomScalePageLayoutView="0" workbookViewId="0" topLeftCell="A1">
      <selection activeCell="E4" sqref="E4"/>
    </sheetView>
  </sheetViews>
  <sheetFormatPr defaultColWidth="9.140625" defaultRowHeight="12.75"/>
  <cols>
    <col min="1" max="1" width="3.7109375" style="0" customWidth="1"/>
    <col min="2" max="2" width="80.00390625" style="0" customWidth="1"/>
  </cols>
  <sheetData>
    <row r="1" spans="1:2" ht="15" customHeight="1">
      <c r="A1" s="1954" t="s">
        <v>161</v>
      </c>
      <c r="B1" s="726"/>
    </row>
    <row r="2" ht="30" customHeight="1">
      <c r="B2" s="404" t="s">
        <v>1644</v>
      </c>
    </row>
    <row r="3" ht="29.25" customHeight="1">
      <c r="B3" s="415" t="s">
        <v>1689</v>
      </c>
    </row>
    <row r="4" ht="15" customHeight="1">
      <c r="B4" s="415" t="s">
        <v>1690</v>
      </c>
    </row>
    <row r="5" ht="30.75" customHeight="1">
      <c r="B5" s="415" t="s">
        <v>1691</v>
      </c>
    </row>
    <row r="6" ht="15" customHeight="1">
      <c r="B6" s="404"/>
    </row>
    <row r="7" ht="30" customHeight="1">
      <c r="B7" s="404" t="s">
        <v>1645</v>
      </c>
    </row>
    <row r="8" ht="15" customHeight="1">
      <c r="B8" s="404"/>
    </row>
    <row r="9" ht="15" customHeight="1">
      <c r="B9" s="404" t="s">
        <v>1646</v>
      </c>
    </row>
    <row r="10" ht="15" customHeight="1">
      <c r="B10" s="404"/>
    </row>
    <row r="11" ht="90" customHeight="1">
      <c r="B11" s="404" t="s">
        <v>1688</v>
      </c>
    </row>
    <row r="12" ht="15" customHeight="1">
      <c r="B12" s="407"/>
    </row>
    <row r="13" ht="15" customHeight="1"/>
    <row r="14" ht="15" customHeight="1"/>
    <row r="15" ht="15" customHeight="1"/>
    <row r="16" ht="15" customHeight="1"/>
    <row r="17" ht="15" customHeight="1"/>
    <row r="18" ht="15" customHeight="1"/>
    <row r="19" ht="15" customHeight="1"/>
    <row r="20" ht="15" customHeight="1"/>
  </sheetData>
  <sheetProtection/>
  <mergeCells count="1">
    <mergeCell ref="A1:B1"/>
  </mergeCells>
  <printOptions/>
  <pageMargins left="0.75" right="0.75" top="1" bottom="1" header="0.5" footer="0.5"/>
  <pageSetup orientation="portrait" paperSize="9"/>
  <legacyDrawing r:id="rId1"/>
</worksheet>
</file>

<file path=xl/worksheets/sheet53.xml><?xml version="1.0" encoding="utf-8"?>
<worksheet xmlns="http://schemas.openxmlformats.org/spreadsheetml/2006/main" xmlns:r="http://schemas.openxmlformats.org/officeDocument/2006/relationships">
  <sheetPr codeName="Sheet43"/>
  <dimension ref="A1:B16"/>
  <sheetViews>
    <sheetView zoomScalePageLayoutView="0" workbookViewId="0" topLeftCell="A1">
      <selection activeCell="A16" sqref="A16:B16"/>
    </sheetView>
  </sheetViews>
  <sheetFormatPr defaultColWidth="9.140625" defaultRowHeight="12.75"/>
  <cols>
    <col min="1" max="1" width="6.7109375" style="0" customWidth="1"/>
    <col min="2" max="2" width="80.7109375" style="0" customWidth="1"/>
  </cols>
  <sheetData>
    <row r="1" spans="1:2" ht="15.75">
      <c r="A1" s="1954" t="s">
        <v>53</v>
      </c>
      <c r="B1" s="1955"/>
    </row>
    <row r="2" spans="1:2" ht="12.75">
      <c r="A2" s="627" t="s">
        <v>85</v>
      </c>
      <c r="B2" s="626" t="s">
        <v>1123</v>
      </c>
    </row>
    <row r="3" spans="1:2" s="259" customFormat="1" ht="15" customHeight="1">
      <c r="A3" s="189" t="s">
        <v>85</v>
      </c>
      <c r="B3" s="404" t="s">
        <v>186</v>
      </c>
    </row>
    <row r="4" spans="1:2" s="259" customFormat="1" ht="15" customHeight="1">
      <c r="A4" s="189" t="s">
        <v>110</v>
      </c>
      <c r="B4" s="404" t="s">
        <v>187</v>
      </c>
    </row>
    <row r="5" spans="1:2" s="259" customFormat="1" ht="30" customHeight="1">
      <c r="A5" s="189" t="s">
        <v>83</v>
      </c>
      <c r="B5" s="404" t="s">
        <v>168</v>
      </c>
    </row>
    <row r="6" spans="1:2" s="259" customFormat="1" ht="15" customHeight="1">
      <c r="A6" s="189" t="s">
        <v>83</v>
      </c>
      <c r="B6" s="404" t="s">
        <v>169</v>
      </c>
    </row>
    <row r="7" spans="1:2" s="259" customFormat="1" ht="15" customHeight="1">
      <c r="A7" s="189" t="s">
        <v>83</v>
      </c>
      <c r="B7" s="404" t="s">
        <v>170</v>
      </c>
    </row>
    <row r="8" spans="1:2" s="259" customFormat="1" ht="15" customHeight="1">
      <c r="A8" s="189" t="s">
        <v>1519</v>
      </c>
      <c r="B8" s="404" t="s">
        <v>1403</v>
      </c>
    </row>
    <row r="9" spans="1:2" s="259" customFormat="1" ht="29.25" customHeight="1">
      <c r="A9" s="189" t="s">
        <v>83</v>
      </c>
      <c r="B9" s="404" t="s">
        <v>171</v>
      </c>
    </row>
    <row r="10" spans="1:2" s="259" customFormat="1" ht="15" customHeight="1">
      <c r="A10" s="189" t="s">
        <v>87</v>
      </c>
      <c r="B10" s="404" t="s">
        <v>172</v>
      </c>
    </row>
    <row r="11" spans="1:2" s="259" customFormat="1" ht="29.25" customHeight="1">
      <c r="A11" s="189" t="s">
        <v>87</v>
      </c>
      <c r="B11" s="404" t="s">
        <v>173</v>
      </c>
    </row>
    <row r="12" spans="1:2" ht="12.75">
      <c r="A12" s="189" t="s">
        <v>90</v>
      </c>
      <c r="B12" s="404" t="s">
        <v>1404</v>
      </c>
    </row>
    <row r="13" spans="1:2" ht="12.75">
      <c r="A13" s="189" t="s">
        <v>568</v>
      </c>
      <c r="B13" s="404" t="s">
        <v>1405</v>
      </c>
    </row>
    <row r="14" spans="1:2" ht="12.75">
      <c r="A14" s="189" t="s">
        <v>1407</v>
      </c>
      <c r="B14" s="404" t="s">
        <v>1406</v>
      </c>
    </row>
    <row r="16" spans="1:2" ht="15.75">
      <c r="A16" s="1954" t="s">
        <v>53</v>
      </c>
      <c r="B16" s="1955"/>
    </row>
  </sheetData>
  <sheetProtection/>
  <mergeCells count="2">
    <mergeCell ref="A1:B1"/>
    <mergeCell ref="A16:B16"/>
  </mergeCells>
  <printOptions/>
  <pageMargins left="0.75" right="0.75" top="1" bottom="1" header="0.5" footer="0.5"/>
  <pageSetup horizontalDpi="300" verticalDpi="300" orientation="portrait" r:id="rId2"/>
  <legacyDrawing r:id="rId1"/>
</worksheet>
</file>

<file path=xl/worksheets/sheet54.xml><?xml version="1.0" encoding="utf-8"?>
<worksheet xmlns="http://schemas.openxmlformats.org/spreadsheetml/2006/main" xmlns:r="http://schemas.openxmlformats.org/officeDocument/2006/relationships">
  <sheetPr codeName="Sheet56"/>
  <dimension ref="A1:E64"/>
  <sheetViews>
    <sheetView zoomScalePageLayoutView="0" workbookViewId="0" topLeftCell="A1">
      <selection activeCell="E14" sqref="E14"/>
    </sheetView>
  </sheetViews>
  <sheetFormatPr defaultColWidth="9.140625" defaultRowHeight="12.75"/>
  <cols>
    <col min="1" max="1" width="58.00390625" style="0" customWidth="1"/>
    <col min="2" max="2" width="2.140625" style="0" customWidth="1"/>
    <col min="5" max="5" width="26.421875" style="0" customWidth="1"/>
  </cols>
  <sheetData>
    <row r="1" ht="61.5" customHeight="1">
      <c r="A1" s="407" t="s">
        <v>54</v>
      </c>
    </row>
    <row r="2" spans="1:5" ht="12.75">
      <c r="A2" t="s">
        <v>579</v>
      </c>
      <c r="C2" t="s">
        <v>580</v>
      </c>
      <c r="D2" t="s">
        <v>581</v>
      </c>
      <c r="E2" t="s">
        <v>582</v>
      </c>
    </row>
    <row r="3" ht="25.5">
      <c r="A3" s="407" t="s">
        <v>583</v>
      </c>
    </row>
    <row r="4" ht="25.5">
      <c r="A4" s="407" t="s">
        <v>584</v>
      </c>
    </row>
    <row r="5" ht="12.75">
      <c r="A5" s="407" t="s">
        <v>585</v>
      </c>
    </row>
    <row r="6" ht="25.5">
      <c r="A6" s="407" t="s">
        <v>586</v>
      </c>
    </row>
    <row r="7" ht="12.75">
      <c r="A7" s="407" t="s">
        <v>587</v>
      </c>
    </row>
    <row r="8" ht="12.75">
      <c r="A8" s="407" t="s">
        <v>588</v>
      </c>
    </row>
    <row r="9" ht="12.75">
      <c r="A9" s="407" t="s">
        <v>589</v>
      </c>
    </row>
    <row r="10" ht="25.5">
      <c r="A10" s="407" t="s">
        <v>590</v>
      </c>
    </row>
    <row r="11" ht="12.75">
      <c r="A11" s="407" t="s">
        <v>591</v>
      </c>
    </row>
    <row r="12" ht="12.75">
      <c r="A12" s="407" t="s">
        <v>592</v>
      </c>
    </row>
    <row r="13" ht="25.5">
      <c r="A13" s="407" t="s">
        <v>593</v>
      </c>
    </row>
    <row r="14" ht="38.25">
      <c r="A14" s="407" t="s">
        <v>594</v>
      </c>
    </row>
    <row r="15" ht="12.75">
      <c r="A15" s="407" t="s">
        <v>595</v>
      </c>
    </row>
    <row r="16" ht="12.75">
      <c r="A16" s="407" t="s">
        <v>596</v>
      </c>
    </row>
    <row r="17" ht="12.75">
      <c r="A17" s="407" t="s">
        <v>597</v>
      </c>
    </row>
    <row r="18" ht="25.5">
      <c r="A18" s="407" t="s">
        <v>598</v>
      </c>
    </row>
    <row r="19" ht="25.5">
      <c r="A19" s="407" t="s">
        <v>599</v>
      </c>
    </row>
    <row r="20" ht="12.75">
      <c r="A20" s="407"/>
    </row>
    <row r="21" ht="25.5">
      <c r="A21" s="407" t="s">
        <v>600</v>
      </c>
    </row>
    <row r="31" ht="12.75">
      <c r="A31" t="s">
        <v>601</v>
      </c>
    </row>
    <row r="32" ht="12.75">
      <c r="A32" t="s">
        <v>602</v>
      </c>
    </row>
    <row r="35" spans="1:5" ht="12.75">
      <c r="A35" t="s">
        <v>603</v>
      </c>
      <c r="C35" t="s">
        <v>580</v>
      </c>
      <c r="D35" t="s">
        <v>581</v>
      </c>
      <c r="E35" t="s">
        <v>582</v>
      </c>
    </row>
    <row r="36" ht="12.75">
      <c r="A36" t="s">
        <v>604</v>
      </c>
    </row>
    <row r="37" ht="12.75">
      <c r="A37" t="s">
        <v>605</v>
      </c>
    </row>
    <row r="38" ht="12.75">
      <c r="A38" t="s">
        <v>606</v>
      </c>
    </row>
    <row r="39" ht="12.75">
      <c r="A39" t="s">
        <v>610</v>
      </c>
    </row>
    <row r="40" ht="12.75">
      <c r="A40" t="s">
        <v>611</v>
      </c>
    </row>
    <row r="41" ht="12.75">
      <c r="A41" t="s">
        <v>612</v>
      </c>
    </row>
    <row r="42" ht="12.75">
      <c r="A42" t="s">
        <v>613</v>
      </c>
    </row>
    <row r="43" ht="12.75">
      <c r="A43" t="s">
        <v>614</v>
      </c>
    </row>
    <row r="44" ht="12.75">
      <c r="A44" t="s">
        <v>615</v>
      </c>
    </row>
    <row r="45" ht="12.75">
      <c r="A45" t="s">
        <v>616</v>
      </c>
    </row>
    <row r="46" ht="12.75">
      <c r="A46" t="s">
        <v>617</v>
      </c>
    </row>
    <row r="47" ht="12.75">
      <c r="A47" t="s">
        <v>618</v>
      </c>
    </row>
    <row r="48" ht="12.75">
      <c r="A48" t="s">
        <v>619</v>
      </c>
    </row>
    <row r="49" ht="12.75">
      <c r="A49" t="s">
        <v>620</v>
      </c>
    </row>
    <row r="51" spans="1:5" ht="12.75">
      <c r="A51" t="s">
        <v>621</v>
      </c>
      <c r="C51" t="s">
        <v>580</v>
      </c>
      <c r="D51" t="s">
        <v>581</v>
      </c>
      <c r="E51" t="s">
        <v>582</v>
      </c>
    </row>
    <row r="52" ht="12.75">
      <c r="A52" t="s">
        <v>622</v>
      </c>
    </row>
    <row r="53" ht="12.75">
      <c r="A53" t="s">
        <v>623</v>
      </c>
    </row>
    <row r="54" ht="12.75">
      <c r="A54" t="s">
        <v>624</v>
      </c>
    </row>
    <row r="55" ht="12.75">
      <c r="A55" t="s">
        <v>625</v>
      </c>
    </row>
    <row r="56" ht="12.75">
      <c r="A56" t="s">
        <v>626</v>
      </c>
    </row>
    <row r="57" ht="12.75">
      <c r="A57" t="s">
        <v>627</v>
      </c>
    </row>
    <row r="58" ht="12.75">
      <c r="A58" t="s">
        <v>628</v>
      </c>
    </row>
    <row r="59" ht="12.75">
      <c r="A59" t="s">
        <v>629</v>
      </c>
    </row>
    <row r="60" ht="12.75">
      <c r="A60" t="s">
        <v>630</v>
      </c>
    </row>
    <row r="61" ht="12.75">
      <c r="A61" t="s">
        <v>631</v>
      </c>
    </row>
    <row r="62" ht="12.75">
      <c r="A62" t="s">
        <v>632</v>
      </c>
    </row>
    <row r="63" ht="12.75">
      <c r="A63" t="s">
        <v>633</v>
      </c>
    </row>
    <row r="64" ht="12.75">
      <c r="A64" t="s">
        <v>634</v>
      </c>
    </row>
  </sheetData>
  <sheetProtection/>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sheetPr codeName="Sheet44"/>
  <dimension ref="A1:B33"/>
  <sheetViews>
    <sheetView zoomScalePageLayoutView="0" workbookViewId="0" topLeftCell="A1">
      <selection activeCell="C16" sqref="C16"/>
    </sheetView>
  </sheetViews>
  <sheetFormatPr defaultColWidth="9.140625" defaultRowHeight="12.75"/>
  <cols>
    <col min="1" max="1" width="6.7109375" style="0" customWidth="1"/>
    <col min="2" max="2" width="82.140625" style="0" customWidth="1"/>
  </cols>
  <sheetData>
    <row r="1" ht="15">
      <c r="A1" s="261" t="s">
        <v>162</v>
      </c>
    </row>
    <row r="2" spans="1:2" ht="12.75">
      <c r="A2" s="253" t="s">
        <v>85</v>
      </c>
      <c r="B2" t="s">
        <v>206</v>
      </c>
    </row>
    <row r="3" ht="12.75">
      <c r="A3" s="253"/>
    </row>
    <row r="4" spans="1:2" ht="12.75">
      <c r="A4" s="253" t="s">
        <v>104</v>
      </c>
      <c r="B4" t="s">
        <v>207</v>
      </c>
    </row>
    <row r="5" spans="1:2" ht="12.75">
      <c r="A5" s="253"/>
      <c r="B5" t="s">
        <v>208</v>
      </c>
    </row>
    <row r="6" ht="12.75">
      <c r="A6" s="253"/>
    </row>
    <row r="7" spans="1:2" ht="12.75">
      <c r="A7" s="253" t="s">
        <v>83</v>
      </c>
      <c r="B7" t="s">
        <v>209</v>
      </c>
    </row>
    <row r="8" ht="12.75">
      <c r="A8" s="253"/>
    </row>
    <row r="9" spans="1:2" ht="12.75">
      <c r="A9" s="253" t="s">
        <v>85</v>
      </c>
      <c r="B9" t="s">
        <v>210</v>
      </c>
    </row>
    <row r="10" spans="1:2" ht="12.75">
      <c r="A10" s="253"/>
      <c r="B10" t="s">
        <v>211</v>
      </c>
    </row>
    <row r="11" ht="12.75">
      <c r="A11" s="253"/>
    </row>
    <row r="12" spans="1:2" ht="12.75">
      <c r="A12" s="253" t="s">
        <v>1519</v>
      </c>
      <c r="B12" t="s">
        <v>1124</v>
      </c>
    </row>
    <row r="13" ht="12.75">
      <c r="A13" s="253"/>
    </row>
    <row r="14" spans="1:2" ht="12.75">
      <c r="A14" s="253" t="s">
        <v>83</v>
      </c>
      <c r="B14" t="s">
        <v>212</v>
      </c>
    </row>
    <row r="15" ht="12.75">
      <c r="A15" s="253"/>
    </row>
    <row r="16" spans="1:2" ht="12.75">
      <c r="A16" s="253" t="s">
        <v>1333</v>
      </c>
      <c r="B16" t="s">
        <v>213</v>
      </c>
    </row>
    <row r="17" ht="12.75">
      <c r="A17" s="253"/>
    </row>
    <row r="18" spans="1:2" ht="12.75">
      <c r="A18" s="253" t="s">
        <v>1334</v>
      </c>
      <c r="B18" t="s">
        <v>1363</v>
      </c>
    </row>
    <row r="19" ht="12.75">
      <c r="A19" s="253"/>
    </row>
    <row r="20" spans="1:2" ht="12.75">
      <c r="A20" s="253" t="s">
        <v>87</v>
      </c>
      <c r="B20" t="s">
        <v>214</v>
      </c>
    </row>
    <row r="21" ht="12.75">
      <c r="A21" s="253"/>
    </row>
    <row r="22" spans="1:2" ht="12.75">
      <c r="A22" s="253" t="s">
        <v>85</v>
      </c>
      <c r="B22" t="s">
        <v>215</v>
      </c>
    </row>
    <row r="23" ht="12.75">
      <c r="A23" s="253"/>
    </row>
    <row r="24" spans="1:2" ht="12.75">
      <c r="A24" s="253" t="s">
        <v>85</v>
      </c>
      <c r="B24" t="s">
        <v>216</v>
      </c>
    </row>
    <row r="26" ht="15.75">
      <c r="A26" s="260" t="s">
        <v>1520</v>
      </c>
    </row>
    <row r="27" spans="1:2" ht="12.75">
      <c r="A27" t="s">
        <v>217</v>
      </c>
      <c r="B27" t="s">
        <v>218</v>
      </c>
    </row>
    <row r="28" spans="1:2" ht="12.75">
      <c r="A28" t="s">
        <v>217</v>
      </c>
      <c r="B28" t="s">
        <v>242</v>
      </c>
    </row>
    <row r="29" spans="1:2" ht="12.75">
      <c r="A29" t="s">
        <v>217</v>
      </c>
      <c r="B29" t="s">
        <v>243</v>
      </c>
    </row>
    <row r="30" spans="1:2" ht="12.75">
      <c r="A30" t="s">
        <v>217</v>
      </c>
      <c r="B30" t="s">
        <v>244</v>
      </c>
    </row>
    <row r="32" ht="15.75">
      <c r="A32" s="260" t="s">
        <v>1521</v>
      </c>
    </row>
    <row r="33" spans="1:2" ht="12.75">
      <c r="A33" t="s">
        <v>217</v>
      </c>
      <c r="B33" t="s">
        <v>245</v>
      </c>
    </row>
  </sheetData>
  <sheetProtection/>
  <printOptions/>
  <pageMargins left="0.75" right="0.75" top="1" bottom="1" header="0.5" footer="0.5"/>
  <pageSetup horizontalDpi="300" verticalDpi="300" orientation="portrait" r:id="rId2"/>
  <legacyDrawing r:id="rId1"/>
</worksheet>
</file>

<file path=xl/worksheets/sheet56.xml><?xml version="1.0" encoding="utf-8"?>
<worksheet xmlns="http://schemas.openxmlformats.org/spreadsheetml/2006/main" xmlns:r="http://schemas.openxmlformats.org/officeDocument/2006/relationships">
  <sheetPr codeName="Sheet59"/>
  <dimension ref="A2:J11"/>
  <sheetViews>
    <sheetView zoomScalePageLayoutView="0" workbookViewId="0" topLeftCell="A1">
      <selection activeCell="C9" sqref="C9:I9"/>
    </sheetView>
  </sheetViews>
  <sheetFormatPr defaultColWidth="9.140625" defaultRowHeight="12.75"/>
  <cols>
    <col min="1" max="1" width="9.140625" style="90" customWidth="1"/>
    <col min="2" max="2" width="11.421875" style="90" customWidth="1"/>
    <col min="3" max="16384" width="9.140625" style="90" customWidth="1"/>
  </cols>
  <sheetData>
    <row r="1" ht="12.75"/>
    <row r="2" spans="1:10" ht="33.75">
      <c r="A2" s="715" t="s">
        <v>519</v>
      </c>
      <c r="B2" s="716"/>
      <c r="C2" s="716"/>
      <c r="D2" s="716"/>
      <c r="E2" s="716"/>
      <c r="F2" s="716"/>
      <c r="G2" s="716"/>
      <c r="H2" s="716"/>
      <c r="I2" s="716"/>
      <c r="J2" s="716"/>
    </row>
    <row r="3" ht="12.75"/>
    <row r="4" spans="3:9" ht="30" customHeight="1">
      <c r="C4" s="698" t="s">
        <v>520</v>
      </c>
      <c r="D4" s="699"/>
      <c r="E4" s="699"/>
      <c r="F4" s="699"/>
      <c r="G4" s="699"/>
      <c r="H4" s="699"/>
      <c r="I4" s="700"/>
    </row>
    <row r="5" spans="2:9" ht="30" customHeight="1">
      <c r="B5" s="93"/>
      <c r="C5" s="698" t="s">
        <v>521</v>
      </c>
      <c r="D5" s="699"/>
      <c r="E5" s="699"/>
      <c r="F5" s="699"/>
      <c r="G5" s="699"/>
      <c r="H5" s="699"/>
      <c r="I5" s="700"/>
    </row>
    <row r="6" spans="2:9" ht="30" customHeight="1">
      <c r="B6" s="93"/>
      <c r="C6" s="698" t="s">
        <v>1568</v>
      </c>
      <c r="D6" s="699"/>
      <c r="E6" s="699"/>
      <c r="F6" s="699"/>
      <c r="G6" s="699"/>
      <c r="H6" s="699"/>
      <c r="I6" s="700"/>
    </row>
    <row r="7" spans="2:9" ht="30" customHeight="1">
      <c r="B7" s="93"/>
      <c r="C7" s="698" t="s">
        <v>1569</v>
      </c>
      <c r="D7" s="699"/>
      <c r="E7" s="699"/>
      <c r="F7" s="699"/>
      <c r="G7" s="699"/>
      <c r="H7" s="699"/>
      <c r="I7" s="700"/>
    </row>
    <row r="8" spans="2:9" ht="30" customHeight="1">
      <c r="B8" s="93"/>
      <c r="C8" s="698"/>
      <c r="D8" s="699"/>
      <c r="E8" s="699"/>
      <c r="F8" s="699"/>
      <c r="G8" s="699"/>
      <c r="H8" s="699"/>
      <c r="I8" s="700"/>
    </row>
    <row r="9" spans="2:9" ht="30" customHeight="1">
      <c r="B9" s="93"/>
      <c r="C9" s="698"/>
      <c r="D9" s="699"/>
      <c r="E9" s="699"/>
      <c r="F9" s="699"/>
      <c r="G9" s="699"/>
      <c r="H9" s="699"/>
      <c r="I9" s="700"/>
    </row>
    <row r="10" spans="2:9" ht="30" customHeight="1">
      <c r="B10" s="93"/>
      <c r="C10" s="698" t="s">
        <v>121</v>
      </c>
      <c r="D10" s="699"/>
      <c r="E10" s="699"/>
      <c r="F10" s="699"/>
      <c r="G10" s="699"/>
      <c r="H10" s="699"/>
      <c r="I10" s="700"/>
    </row>
    <row r="11" spans="2:9" ht="30" customHeight="1">
      <c r="B11" s="93"/>
      <c r="C11" s="692"/>
      <c r="D11" s="692"/>
      <c r="E11" s="692"/>
      <c r="F11" s="692"/>
      <c r="G11" s="692"/>
      <c r="H11" s="692"/>
      <c r="I11" s="692"/>
    </row>
    <row r="12" ht="30" customHeight="1"/>
    <row r="13" ht="30" customHeight="1"/>
    <row r="14" ht="30" customHeight="1"/>
    <row r="15" ht="30" customHeight="1"/>
    <row r="16" ht="30" customHeight="1"/>
  </sheetData>
  <sheetProtection/>
  <mergeCells count="9">
    <mergeCell ref="C11:I11"/>
    <mergeCell ref="C7:I7"/>
    <mergeCell ref="C8:I8"/>
    <mergeCell ref="C10:I10"/>
    <mergeCell ref="C9:I9"/>
    <mergeCell ref="A2:J2"/>
    <mergeCell ref="C4:I4"/>
    <mergeCell ref="C5:I5"/>
    <mergeCell ref="C6:I6"/>
  </mergeCells>
  <printOptions/>
  <pageMargins left="0.75" right="0.75" top="1" bottom="1" header="0.5" footer="0.5"/>
  <pageSetup orientation="portrait" r:id="rId2"/>
  <legacyDrawing r:id="rId1"/>
</worksheet>
</file>

<file path=xl/worksheets/sheet57.xml><?xml version="1.0" encoding="utf-8"?>
<worksheet xmlns="http://schemas.openxmlformats.org/spreadsheetml/2006/main" xmlns:r="http://schemas.openxmlformats.org/officeDocument/2006/relationships">
  <sheetPr codeName="Sheet57"/>
  <dimension ref="A1:X57"/>
  <sheetViews>
    <sheetView zoomScalePageLayoutView="0" workbookViewId="0" topLeftCell="A1">
      <selection activeCell="A1" sqref="A1:X1"/>
    </sheetView>
  </sheetViews>
  <sheetFormatPr defaultColWidth="9.140625" defaultRowHeight="12.75"/>
  <cols>
    <col min="1" max="20" width="4.00390625" style="0" customWidth="1"/>
    <col min="21" max="21" width="3.7109375" style="0" customWidth="1"/>
    <col min="22" max="23" width="4.00390625" style="0" customWidth="1"/>
    <col min="24" max="24" width="4.7109375" style="0" customWidth="1"/>
  </cols>
  <sheetData>
    <row r="1" spans="1:24" ht="33" customHeight="1">
      <c r="A1" s="782" t="str">
        <f>'Forms Menu'!M4</f>
        <v>Missouri - Region F
Incident Support Team Name</v>
      </c>
      <c r="B1" s="782"/>
      <c r="C1" s="782"/>
      <c r="D1" s="782"/>
      <c r="E1" s="782"/>
      <c r="F1" s="782"/>
      <c r="G1" s="782"/>
      <c r="H1" s="782"/>
      <c r="I1" s="782"/>
      <c r="J1" s="782"/>
      <c r="K1" s="782"/>
      <c r="L1" s="782"/>
      <c r="M1" s="782"/>
      <c r="N1" s="782"/>
      <c r="O1" s="782"/>
      <c r="P1" s="782"/>
      <c r="Q1" s="782"/>
      <c r="R1" s="782"/>
      <c r="S1" s="782"/>
      <c r="T1" s="782"/>
      <c r="U1" s="782"/>
      <c r="V1" s="782"/>
      <c r="W1" s="782"/>
      <c r="X1" s="782"/>
    </row>
    <row r="2" spans="1:24" ht="12.75">
      <c r="A2" s="794" t="s">
        <v>1056</v>
      </c>
      <c r="B2" s="1233"/>
      <c r="C2" s="1233"/>
      <c r="D2" s="1233"/>
      <c r="E2" s="1233"/>
      <c r="F2" s="1233"/>
      <c r="G2" s="1233"/>
      <c r="H2" s="1233"/>
      <c r="I2" s="1233"/>
      <c r="J2" s="1233"/>
      <c r="K2" s="1233"/>
      <c r="L2" s="1233"/>
      <c r="M2" s="812" t="s">
        <v>1237</v>
      </c>
      <c r="N2" s="813"/>
      <c r="O2" s="813"/>
      <c r="P2" s="814"/>
      <c r="Q2" s="818" t="str">
        <f>'Forms Menu'!M8</f>
        <v>Incident Number</v>
      </c>
      <c r="R2" s="819"/>
      <c r="S2" s="819"/>
      <c r="T2" s="819"/>
      <c r="U2" s="819"/>
      <c r="V2" s="820"/>
      <c r="W2" s="1234" t="s">
        <v>1055</v>
      </c>
      <c r="X2" s="1235"/>
    </row>
    <row r="3" spans="1:24" ht="12.75">
      <c r="A3" s="1241" t="s">
        <v>1217</v>
      </c>
      <c r="B3" s="1242"/>
      <c r="C3" s="1242"/>
      <c r="D3" s="1092"/>
      <c r="E3" s="1211" t="str">
        <f>'Forms Menu'!M7</f>
        <v>Incident Name</v>
      </c>
      <c r="F3" s="1212"/>
      <c r="G3" s="1212"/>
      <c r="H3" s="1212"/>
      <c r="I3" s="1212"/>
      <c r="J3" s="1212"/>
      <c r="K3" s="1212"/>
      <c r="L3" s="1213"/>
      <c r="M3" s="1185" t="s">
        <v>1234</v>
      </c>
      <c r="N3" s="1243"/>
      <c r="O3" s="1244"/>
      <c r="P3" s="1245"/>
      <c r="Q3" s="1216" t="str">
        <f>'Forms Menu'!M12</f>
        <v>Ops Date</v>
      </c>
      <c r="R3" s="1217"/>
      <c r="S3" s="1217"/>
      <c r="T3" s="1218"/>
      <c r="U3" s="809" t="str">
        <f>'Forms Menu'!M13</f>
        <v>Ops Time</v>
      </c>
      <c r="V3" s="810"/>
      <c r="W3" s="810"/>
      <c r="X3" s="940"/>
    </row>
    <row r="4" spans="1:24" ht="12.75">
      <c r="A4" s="795" t="s">
        <v>100</v>
      </c>
      <c r="B4" s="911"/>
      <c r="C4" s="911"/>
      <c r="D4" s="911"/>
      <c r="E4" s="873"/>
      <c r="F4" s="1069" t="str">
        <f>'Forms Menu'!M15</f>
        <v>NAD83</v>
      </c>
      <c r="G4" s="1070"/>
      <c r="H4" s="811"/>
      <c r="I4" s="1215" t="str">
        <f>'Forms Menu'!M16</f>
        <v>U.S. National Grid</v>
      </c>
      <c r="J4" s="1070"/>
      <c r="K4" s="1070"/>
      <c r="L4" s="1071"/>
      <c r="M4" s="943" t="s">
        <v>109</v>
      </c>
      <c r="N4" s="921"/>
      <c r="O4" s="921"/>
      <c r="P4" s="921"/>
      <c r="Q4" s="929"/>
      <c r="R4" s="809" t="str">
        <f>'Forms Menu'!M17</f>
        <v>GPS Coordinates</v>
      </c>
      <c r="S4" s="1070"/>
      <c r="T4" s="1070"/>
      <c r="U4" s="1070"/>
      <c r="V4" s="1070"/>
      <c r="W4" s="1070"/>
      <c r="X4" s="1071"/>
    </row>
    <row r="5" spans="1:24" ht="12.75">
      <c r="A5" s="1214" t="s">
        <v>1034</v>
      </c>
      <c r="B5" s="1214"/>
      <c r="C5" s="1214"/>
      <c r="D5" s="1214"/>
      <c r="E5" s="1214"/>
      <c r="F5" s="1214"/>
      <c r="G5" s="1214"/>
      <c r="H5" s="1214"/>
      <c r="I5" s="1214"/>
      <c r="J5" s="1214"/>
      <c r="K5" s="1214"/>
      <c r="L5" s="1214"/>
      <c r="M5" s="1214"/>
      <c r="N5" s="1214"/>
      <c r="O5" s="1214"/>
      <c r="P5" s="1214"/>
      <c r="Q5" s="1214"/>
      <c r="R5" s="1214"/>
      <c r="S5" s="1214"/>
      <c r="T5" s="1214"/>
      <c r="U5" s="1214"/>
      <c r="V5" s="1214"/>
      <c r="W5" s="1214"/>
      <c r="X5" s="1214"/>
    </row>
    <row r="6" spans="1:24" ht="12.75">
      <c r="A6" s="1373" t="s">
        <v>1250</v>
      </c>
      <c r="B6" s="1242"/>
      <c r="C6" s="1242"/>
      <c r="D6" s="1242"/>
      <c r="E6" s="1242"/>
      <c r="F6" s="1242"/>
      <c r="G6" s="1242"/>
      <c r="H6" s="1242"/>
      <c r="I6" s="1242"/>
      <c r="J6" s="1242"/>
      <c r="K6" s="1242"/>
      <c r="L6" s="1092"/>
      <c r="M6" s="1242" t="s">
        <v>1037</v>
      </c>
      <c r="N6" s="1242"/>
      <c r="O6" s="1242"/>
      <c r="P6" s="1242"/>
      <c r="Q6" s="1242"/>
      <c r="R6" s="1242"/>
      <c r="S6" s="1242"/>
      <c r="T6" s="1092"/>
      <c r="U6" s="1457" t="s">
        <v>1036</v>
      </c>
      <c r="V6" s="1457"/>
      <c r="W6" s="1457" t="s">
        <v>1035</v>
      </c>
      <c r="X6" s="1457"/>
    </row>
    <row r="7" spans="1:24" ht="12.75">
      <c r="A7" s="1658"/>
      <c r="B7" s="1655"/>
      <c r="C7" s="1655"/>
      <c r="D7" s="1655"/>
      <c r="E7" s="1655"/>
      <c r="F7" s="1655"/>
      <c r="G7" s="1655"/>
      <c r="H7" s="1655"/>
      <c r="I7" s="1655"/>
      <c r="J7" s="1655"/>
      <c r="K7" s="1655"/>
      <c r="L7" s="1679"/>
      <c r="M7" s="1655"/>
      <c r="N7" s="1655"/>
      <c r="O7" s="1655"/>
      <c r="P7" s="1655"/>
      <c r="Q7" s="1655"/>
      <c r="R7" s="1655"/>
      <c r="S7" s="1655"/>
      <c r="T7" s="1679"/>
      <c r="U7" s="1956"/>
      <c r="V7" s="1956"/>
      <c r="W7" s="1956"/>
      <c r="X7" s="1956"/>
    </row>
    <row r="8" spans="1:24" ht="12.75">
      <c r="A8" s="1373" t="s">
        <v>1038</v>
      </c>
      <c r="B8" s="1242"/>
      <c r="C8" s="1242"/>
      <c r="D8" s="1092"/>
      <c r="E8" s="1373" t="s">
        <v>1039</v>
      </c>
      <c r="F8" s="1242"/>
      <c r="G8" s="1242"/>
      <c r="H8" s="1092"/>
      <c r="I8" s="1373" t="s">
        <v>1040</v>
      </c>
      <c r="J8" s="1242"/>
      <c r="K8" s="1242"/>
      <c r="L8" s="1092"/>
      <c r="M8" s="1373" t="s">
        <v>1041</v>
      </c>
      <c r="N8" s="1242"/>
      <c r="O8" s="1242"/>
      <c r="P8" s="1092"/>
      <c r="Q8" s="1373" t="s">
        <v>1042</v>
      </c>
      <c r="R8" s="1242"/>
      <c r="S8" s="1242"/>
      <c r="T8" s="1092"/>
      <c r="U8" s="1373" t="s">
        <v>1795</v>
      </c>
      <c r="V8" s="1242"/>
      <c r="W8" s="1242"/>
      <c r="X8" s="1092"/>
    </row>
    <row r="9" spans="1:24" ht="12.75">
      <c r="A9" s="1658"/>
      <c r="B9" s="1655"/>
      <c r="C9" s="1655"/>
      <c r="D9" s="1679"/>
      <c r="E9" s="1658"/>
      <c r="F9" s="1655"/>
      <c r="G9" s="1655"/>
      <c r="H9" s="1679"/>
      <c r="I9" s="1658"/>
      <c r="J9" s="1655"/>
      <c r="K9" s="1655"/>
      <c r="L9" s="1679"/>
      <c r="M9" s="1658"/>
      <c r="N9" s="1655"/>
      <c r="O9" s="1655"/>
      <c r="P9" s="1679"/>
      <c r="Q9" s="1658"/>
      <c r="R9" s="1655"/>
      <c r="S9" s="1655"/>
      <c r="T9" s="1679"/>
      <c r="U9" s="1658"/>
      <c r="V9" s="1655"/>
      <c r="W9" s="1655"/>
      <c r="X9" s="1679"/>
    </row>
    <row r="10" spans="1:24" ht="12.75">
      <c r="A10" s="1373" t="s">
        <v>1043</v>
      </c>
      <c r="B10" s="1242"/>
      <c r="C10" s="1242"/>
      <c r="D10" s="1092"/>
      <c r="E10" s="1373" t="s">
        <v>1044</v>
      </c>
      <c r="F10" s="1242"/>
      <c r="G10" s="1242"/>
      <c r="H10" s="1092"/>
      <c r="I10" s="1373" t="s">
        <v>1045</v>
      </c>
      <c r="J10" s="1242"/>
      <c r="K10" s="1242"/>
      <c r="L10" s="1092"/>
      <c r="M10" s="1373" t="s">
        <v>1794</v>
      </c>
      <c r="N10" s="1242"/>
      <c r="O10" s="1242"/>
      <c r="P10" s="1092"/>
      <c r="Q10" s="1373" t="s">
        <v>0</v>
      </c>
      <c r="R10" s="1242"/>
      <c r="S10" s="1242"/>
      <c r="T10" s="1092"/>
      <c r="U10" s="859" t="s">
        <v>1</v>
      </c>
      <c r="V10" s="860"/>
      <c r="W10" s="860"/>
      <c r="X10" s="861"/>
    </row>
    <row r="11" spans="1:24" ht="12.75">
      <c r="A11" s="1658"/>
      <c r="B11" s="1655"/>
      <c r="C11" s="1655"/>
      <c r="D11" s="1679"/>
      <c r="E11" s="1658"/>
      <c r="F11" s="1655"/>
      <c r="G11" s="1655"/>
      <c r="H11" s="1679"/>
      <c r="I11" s="1658"/>
      <c r="J11" s="1655"/>
      <c r="K11" s="1655"/>
      <c r="L11" s="1679"/>
      <c r="M11" s="1658"/>
      <c r="N11" s="1655"/>
      <c r="O11" s="1655"/>
      <c r="P11" s="1679"/>
      <c r="Q11" s="1658"/>
      <c r="R11" s="1655"/>
      <c r="S11" s="1655"/>
      <c r="T11" s="1679"/>
      <c r="U11" s="1658"/>
      <c r="V11" s="1655"/>
      <c r="W11" s="1655"/>
      <c r="X11" s="1679"/>
    </row>
    <row r="12" spans="1:24" ht="12.75">
      <c r="A12" s="1373" t="s">
        <v>5</v>
      </c>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092"/>
    </row>
    <row r="13" spans="1:24" ht="12.75">
      <c r="A13" s="1658"/>
      <c r="B13" s="1655"/>
      <c r="C13" s="1655"/>
      <c r="D13" s="1655"/>
      <c r="E13" s="1655"/>
      <c r="F13" s="1655"/>
      <c r="G13" s="1655"/>
      <c r="H13" s="1655"/>
      <c r="I13" s="1655"/>
      <c r="J13" s="1655"/>
      <c r="K13" s="1655"/>
      <c r="L13" s="1655"/>
      <c r="M13" s="1655"/>
      <c r="N13" s="1655"/>
      <c r="O13" s="1655"/>
      <c r="P13" s="1655"/>
      <c r="Q13" s="1655"/>
      <c r="R13" s="1655"/>
      <c r="S13" s="1655"/>
      <c r="T13" s="1655"/>
      <c r="U13" s="1655"/>
      <c r="V13" s="1655"/>
      <c r="W13" s="1655"/>
      <c r="X13" s="1679"/>
    </row>
    <row r="14" spans="1:24" ht="12.75">
      <c r="A14" s="1957" t="s">
        <v>1046</v>
      </c>
      <c r="B14" s="1958"/>
      <c r="C14" s="1958"/>
      <c r="D14" s="1958"/>
      <c r="E14" s="1958"/>
      <c r="F14" s="1958"/>
      <c r="G14" s="1958"/>
      <c r="H14" s="1958"/>
      <c r="I14" s="1958"/>
      <c r="J14" s="1958"/>
      <c r="K14" s="1958"/>
      <c r="L14" s="1958"/>
      <c r="M14" s="1958"/>
      <c r="N14" s="1958"/>
      <c r="O14" s="1958"/>
      <c r="P14" s="1958"/>
      <c r="Q14" s="1958"/>
      <c r="R14" s="1958"/>
      <c r="S14" s="1958"/>
      <c r="T14" s="1958"/>
      <c r="U14" s="1958"/>
      <c r="V14" s="1958"/>
      <c r="W14" s="1958"/>
      <c r="X14" s="1959"/>
    </row>
    <row r="15" spans="1:24" ht="12.75">
      <c r="A15" s="1373" t="s">
        <v>1047</v>
      </c>
      <c r="B15" s="1242"/>
      <c r="C15" s="1242"/>
      <c r="D15" s="1242"/>
      <c r="E15" s="1242"/>
      <c r="F15" s="1242"/>
      <c r="G15" s="1242"/>
      <c r="H15" s="1242"/>
      <c r="I15" s="1242"/>
      <c r="J15" s="1242"/>
      <c r="K15" s="1242"/>
      <c r="L15" s="1092"/>
      <c r="M15" s="1373" t="s">
        <v>1048</v>
      </c>
      <c r="N15" s="1242"/>
      <c r="O15" s="1242"/>
      <c r="P15" s="1242"/>
      <c r="Q15" s="1242"/>
      <c r="R15" s="1242"/>
      <c r="S15" s="1242"/>
      <c r="T15" s="1242"/>
      <c r="U15" s="1242"/>
      <c r="V15" s="1242"/>
      <c r="W15" s="1242"/>
      <c r="X15" s="1092"/>
    </row>
    <row r="16" spans="1:24" ht="12.75">
      <c r="A16" s="1658"/>
      <c r="B16" s="1655"/>
      <c r="C16" s="1655"/>
      <c r="D16" s="1655"/>
      <c r="E16" s="1655"/>
      <c r="F16" s="1655"/>
      <c r="G16" s="1655"/>
      <c r="H16" s="1655"/>
      <c r="I16" s="1655"/>
      <c r="J16" s="1655"/>
      <c r="K16" s="1655"/>
      <c r="L16" s="1679"/>
      <c r="M16" s="1658"/>
      <c r="N16" s="1655"/>
      <c r="O16" s="1655"/>
      <c r="P16" s="1655"/>
      <c r="Q16" s="1655"/>
      <c r="R16" s="1655"/>
      <c r="S16" s="1655"/>
      <c r="T16" s="1655"/>
      <c r="U16" s="1655"/>
      <c r="V16" s="1655"/>
      <c r="W16" s="1655"/>
      <c r="X16" s="1679"/>
    </row>
    <row r="17" spans="1:24" ht="12.75">
      <c r="A17" s="1373" t="s">
        <v>1050</v>
      </c>
      <c r="B17" s="1242"/>
      <c r="C17" s="1242"/>
      <c r="D17" s="1242"/>
      <c r="E17" s="1242"/>
      <c r="F17" s="1242"/>
      <c r="G17" s="1242"/>
      <c r="H17" s="1242"/>
      <c r="I17" s="1242"/>
      <c r="J17" s="1242"/>
      <c r="K17" s="1242"/>
      <c r="L17" s="1092"/>
      <c r="M17" s="1373" t="s">
        <v>1049</v>
      </c>
      <c r="N17" s="1242"/>
      <c r="O17" s="1242"/>
      <c r="P17" s="1242"/>
      <c r="Q17" s="1242"/>
      <c r="R17" s="1242"/>
      <c r="S17" s="1242"/>
      <c r="T17" s="1242"/>
      <c r="U17" s="1242"/>
      <c r="V17" s="1242"/>
      <c r="W17" s="1242"/>
      <c r="X17" s="1092"/>
    </row>
    <row r="18" spans="1:24" ht="12.75">
      <c r="A18" s="1658"/>
      <c r="B18" s="1655"/>
      <c r="C18" s="1655"/>
      <c r="D18" s="1655"/>
      <c r="E18" s="1655"/>
      <c r="F18" s="1655"/>
      <c r="G18" s="1655"/>
      <c r="H18" s="1655"/>
      <c r="I18" s="1655"/>
      <c r="J18" s="1655"/>
      <c r="K18" s="1655"/>
      <c r="L18" s="1679"/>
      <c r="M18" s="1658"/>
      <c r="N18" s="1655"/>
      <c r="O18" s="1655"/>
      <c r="P18" s="1655"/>
      <c r="Q18" s="1655"/>
      <c r="R18" s="1655"/>
      <c r="S18" s="1655"/>
      <c r="T18" s="1655"/>
      <c r="U18" s="1655"/>
      <c r="V18" s="1655"/>
      <c r="W18" s="1655"/>
      <c r="X18" s="1679"/>
    </row>
    <row r="19" spans="1:24" ht="12.75">
      <c r="A19" s="1373" t="s">
        <v>1051</v>
      </c>
      <c r="B19" s="1242"/>
      <c r="C19" s="1242"/>
      <c r="D19" s="1242"/>
      <c r="E19" s="1242"/>
      <c r="F19" s="1242"/>
      <c r="G19" s="1242"/>
      <c r="H19" s="1242"/>
      <c r="I19" s="1242"/>
      <c r="J19" s="1242"/>
      <c r="K19" s="1242"/>
      <c r="L19" s="1092"/>
      <c r="M19" s="1373" t="s">
        <v>1052</v>
      </c>
      <c r="N19" s="1242"/>
      <c r="O19" s="1242"/>
      <c r="P19" s="1242"/>
      <c r="Q19" s="1242"/>
      <c r="R19" s="1242"/>
      <c r="S19" s="1242"/>
      <c r="T19" s="1242"/>
      <c r="U19" s="1242"/>
      <c r="V19" s="1242"/>
      <c r="W19" s="1242"/>
      <c r="X19" s="1092"/>
    </row>
    <row r="20" spans="1:24" ht="12.75">
      <c r="A20" s="1658"/>
      <c r="B20" s="1655"/>
      <c r="C20" s="1655"/>
      <c r="D20" s="1655"/>
      <c r="E20" s="1655"/>
      <c r="F20" s="1655"/>
      <c r="G20" s="1655"/>
      <c r="H20" s="1655"/>
      <c r="I20" s="1655"/>
      <c r="J20" s="1655"/>
      <c r="K20" s="1655"/>
      <c r="L20" s="1679"/>
      <c r="M20" s="1658"/>
      <c r="N20" s="1655"/>
      <c r="O20" s="1655"/>
      <c r="P20" s="1655"/>
      <c r="Q20" s="1655"/>
      <c r="R20" s="1655"/>
      <c r="S20" s="1655"/>
      <c r="T20" s="1655"/>
      <c r="U20" s="1655"/>
      <c r="V20" s="1655"/>
      <c r="W20" s="1655"/>
      <c r="X20" s="1679"/>
    </row>
    <row r="21" spans="1:24" ht="12.75">
      <c r="A21" s="1373" t="s">
        <v>1053</v>
      </c>
      <c r="B21" s="1242"/>
      <c r="C21" s="1242"/>
      <c r="D21" s="1242"/>
      <c r="E21" s="1242"/>
      <c r="F21" s="1242"/>
      <c r="G21" s="1242"/>
      <c r="H21" s="1242"/>
      <c r="I21" s="1242"/>
      <c r="J21" s="1242"/>
      <c r="K21" s="1242"/>
      <c r="L21" s="1092"/>
      <c r="M21" s="1373" t="s">
        <v>1054</v>
      </c>
      <c r="N21" s="1242"/>
      <c r="O21" s="1242"/>
      <c r="P21" s="1242"/>
      <c r="Q21" s="1242"/>
      <c r="R21" s="1242"/>
      <c r="S21" s="1242"/>
      <c r="T21" s="1242"/>
      <c r="U21" s="1242"/>
      <c r="V21" s="1242"/>
      <c r="W21" s="1242"/>
      <c r="X21" s="1092"/>
    </row>
    <row r="22" spans="1:24" ht="12.75">
      <c r="A22" s="1658"/>
      <c r="B22" s="1655"/>
      <c r="C22" s="1655"/>
      <c r="D22" s="1655"/>
      <c r="E22" s="1655"/>
      <c r="F22" s="1655"/>
      <c r="G22" s="1655"/>
      <c r="H22" s="1655"/>
      <c r="I22" s="1655"/>
      <c r="J22" s="1655"/>
      <c r="K22" s="1655"/>
      <c r="L22" s="1679"/>
      <c r="M22" s="1658"/>
      <c r="N22" s="1655"/>
      <c r="O22" s="1655"/>
      <c r="P22" s="1655"/>
      <c r="Q22" s="1655"/>
      <c r="R22" s="1655"/>
      <c r="S22" s="1655"/>
      <c r="T22" s="1655"/>
      <c r="U22" s="1655"/>
      <c r="V22" s="1655"/>
      <c r="W22" s="1655"/>
      <c r="X22" s="1679"/>
    </row>
    <row r="23" spans="1:24" ht="12.75">
      <c r="A23" s="830" t="s">
        <v>1057</v>
      </c>
      <c r="B23" s="753"/>
      <c r="C23" s="753"/>
      <c r="D23" s="753"/>
      <c r="E23" s="753"/>
      <c r="F23" s="753"/>
      <c r="G23" s="753"/>
      <c r="H23" s="753"/>
      <c r="I23" s="753"/>
      <c r="J23" s="753"/>
      <c r="K23" s="753"/>
      <c r="L23" s="753"/>
      <c r="M23" s="753"/>
      <c r="N23" s="753"/>
      <c r="O23" s="753"/>
      <c r="P23" s="753"/>
      <c r="Q23" s="753"/>
      <c r="R23" s="753"/>
      <c r="S23" s="753"/>
      <c r="T23" s="753"/>
      <c r="U23" s="753"/>
      <c r="V23" s="753"/>
      <c r="W23" s="753"/>
      <c r="X23" s="754"/>
    </row>
    <row r="24" spans="1:24" ht="12.75">
      <c r="A24" s="1373" t="s">
        <v>2</v>
      </c>
      <c r="B24" s="1242"/>
      <c r="C24" s="1242"/>
      <c r="D24" s="1242"/>
      <c r="E24" s="1242"/>
      <c r="F24" s="1242"/>
      <c r="G24" s="1242"/>
      <c r="H24" s="1242"/>
      <c r="I24" s="1242"/>
      <c r="J24" s="1242"/>
      <c r="K24" s="1242"/>
      <c r="L24" s="1092"/>
      <c r="M24" s="1373" t="s">
        <v>1058</v>
      </c>
      <c r="N24" s="1242"/>
      <c r="O24" s="1242"/>
      <c r="P24" s="1242"/>
      <c r="Q24" s="1242"/>
      <c r="R24" s="1242"/>
      <c r="S24" s="1242"/>
      <c r="T24" s="1242"/>
      <c r="U24" s="1242"/>
      <c r="V24" s="1242"/>
      <c r="W24" s="1242"/>
      <c r="X24" s="1092"/>
    </row>
    <row r="25" spans="1:24" ht="12.75">
      <c r="A25" s="1658"/>
      <c r="B25" s="1655"/>
      <c r="C25" s="1655"/>
      <c r="D25" s="1655"/>
      <c r="E25" s="1655"/>
      <c r="F25" s="1655"/>
      <c r="G25" s="1655"/>
      <c r="H25" s="1655"/>
      <c r="I25" s="1655"/>
      <c r="J25" s="1655"/>
      <c r="K25" s="1655"/>
      <c r="L25" s="1679"/>
      <c r="M25" s="1658"/>
      <c r="N25" s="1655"/>
      <c r="O25" s="1655"/>
      <c r="P25" s="1655"/>
      <c r="Q25" s="1655"/>
      <c r="R25" s="1655"/>
      <c r="S25" s="1655"/>
      <c r="T25" s="1655"/>
      <c r="U25" s="1655"/>
      <c r="V25" s="1655"/>
      <c r="W25" s="1655"/>
      <c r="X25" s="1679"/>
    </row>
    <row r="26" spans="1:24" ht="12.75">
      <c r="A26" s="1373" t="s">
        <v>1059</v>
      </c>
      <c r="B26" s="1242"/>
      <c r="C26" s="1242"/>
      <c r="D26" s="1242"/>
      <c r="E26" s="1242"/>
      <c r="F26" s="1242"/>
      <c r="G26" s="1242"/>
      <c r="H26" s="1242"/>
      <c r="I26" s="1242"/>
      <c r="J26" s="1242"/>
      <c r="K26" s="1242"/>
      <c r="L26" s="1092"/>
      <c r="M26" s="1373" t="s">
        <v>3</v>
      </c>
      <c r="N26" s="1242"/>
      <c r="O26" s="1242"/>
      <c r="P26" s="1242"/>
      <c r="Q26" s="1242"/>
      <c r="R26" s="1242"/>
      <c r="S26" s="1242"/>
      <c r="T26" s="1242"/>
      <c r="U26" s="1242"/>
      <c r="V26" s="1242"/>
      <c r="W26" s="1242"/>
      <c r="X26" s="1092"/>
    </row>
    <row r="27" spans="1:24" ht="12.75">
      <c r="A27" s="1658"/>
      <c r="B27" s="1655"/>
      <c r="C27" s="1655"/>
      <c r="D27" s="1655"/>
      <c r="E27" s="1655"/>
      <c r="F27" s="1655"/>
      <c r="G27" s="1655"/>
      <c r="H27" s="1655"/>
      <c r="I27" s="1655"/>
      <c r="J27" s="1655"/>
      <c r="K27" s="1655"/>
      <c r="L27" s="1679"/>
      <c r="M27" s="1658"/>
      <c r="N27" s="1655"/>
      <c r="O27" s="1655"/>
      <c r="P27" s="1655"/>
      <c r="Q27" s="1655"/>
      <c r="R27" s="1655"/>
      <c r="S27" s="1655"/>
      <c r="T27" s="1655"/>
      <c r="U27" s="1655"/>
      <c r="V27" s="1655"/>
      <c r="W27" s="1655"/>
      <c r="X27" s="1679"/>
    </row>
    <row r="28" spans="1:24" ht="12.75">
      <c r="A28" s="1373" t="s">
        <v>1060</v>
      </c>
      <c r="B28" s="1242"/>
      <c r="C28" s="1242"/>
      <c r="D28" s="1242"/>
      <c r="E28" s="1242"/>
      <c r="F28" s="1242"/>
      <c r="G28" s="1242"/>
      <c r="H28" s="1242"/>
      <c r="I28" s="1242"/>
      <c r="J28" s="1242"/>
      <c r="K28" s="1242"/>
      <c r="L28" s="1242"/>
      <c r="M28" s="1242"/>
      <c r="N28" s="1242"/>
      <c r="O28" s="1242"/>
      <c r="P28" s="1242"/>
      <c r="Q28" s="1242"/>
      <c r="R28" s="1242"/>
      <c r="S28" s="1242"/>
      <c r="T28" s="1242"/>
      <c r="U28" s="1242"/>
      <c r="V28" s="1242"/>
      <c r="W28" s="1242"/>
      <c r="X28" s="1092"/>
    </row>
    <row r="29" spans="1:24" ht="12.75">
      <c r="A29" s="1658"/>
      <c r="B29" s="1655"/>
      <c r="C29" s="1655"/>
      <c r="D29" s="1655"/>
      <c r="E29" s="1655"/>
      <c r="F29" s="1655"/>
      <c r="G29" s="1655"/>
      <c r="H29" s="1655"/>
      <c r="I29" s="1655"/>
      <c r="J29" s="1655"/>
      <c r="K29" s="1655"/>
      <c r="L29" s="1655"/>
      <c r="M29" s="1655"/>
      <c r="N29" s="1655"/>
      <c r="O29" s="1655"/>
      <c r="P29" s="1655"/>
      <c r="Q29" s="1655"/>
      <c r="R29" s="1655"/>
      <c r="S29" s="1655"/>
      <c r="T29" s="1655"/>
      <c r="U29" s="1655"/>
      <c r="V29" s="1655"/>
      <c r="W29" s="1655"/>
      <c r="X29" s="1679"/>
    </row>
    <row r="30" spans="1:24" ht="12.75">
      <c r="A30" s="1373" t="s">
        <v>1061</v>
      </c>
      <c r="B30" s="1242"/>
      <c r="C30" s="1242"/>
      <c r="D30" s="1242"/>
      <c r="E30" s="1242"/>
      <c r="F30" s="1242"/>
      <c r="G30" s="1242"/>
      <c r="H30" s="1242"/>
      <c r="I30" s="1242"/>
      <c r="J30" s="1242"/>
      <c r="K30" s="1242"/>
      <c r="L30" s="1242"/>
      <c r="M30" s="1242"/>
      <c r="N30" s="1242"/>
      <c r="O30" s="1242"/>
      <c r="P30" s="1242"/>
      <c r="Q30" s="1242"/>
      <c r="R30" s="1242"/>
      <c r="S30" s="1242"/>
      <c r="T30" s="1242"/>
      <c r="U30" s="1242"/>
      <c r="V30" s="1242"/>
      <c r="W30" s="1242"/>
      <c r="X30" s="1092"/>
    </row>
    <row r="31" spans="1:24" ht="12.75">
      <c r="A31" s="1658"/>
      <c r="B31" s="1655"/>
      <c r="C31" s="1655"/>
      <c r="D31" s="1655"/>
      <c r="E31" s="1655"/>
      <c r="F31" s="1655"/>
      <c r="G31" s="1655"/>
      <c r="H31" s="1655"/>
      <c r="I31" s="1655"/>
      <c r="J31" s="1655"/>
      <c r="K31" s="1655"/>
      <c r="L31" s="1655"/>
      <c r="M31" s="1655"/>
      <c r="N31" s="1655"/>
      <c r="O31" s="1655"/>
      <c r="P31" s="1655"/>
      <c r="Q31" s="1655"/>
      <c r="R31" s="1655"/>
      <c r="S31" s="1655"/>
      <c r="T31" s="1655"/>
      <c r="U31" s="1655"/>
      <c r="V31" s="1655"/>
      <c r="W31" s="1655"/>
      <c r="X31" s="1679"/>
    </row>
    <row r="32" spans="1:24" ht="12.75">
      <c r="A32" s="1373" t="s">
        <v>1062</v>
      </c>
      <c r="B32" s="1242"/>
      <c r="C32" s="1242"/>
      <c r="D32" s="1242"/>
      <c r="E32" s="1242"/>
      <c r="F32" s="1242"/>
      <c r="G32" s="1242"/>
      <c r="H32" s="1242"/>
      <c r="I32" s="1242"/>
      <c r="J32" s="1242"/>
      <c r="K32" s="1242"/>
      <c r="L32" s="1242"/>
      <c r="M32" s="1242"/>
      <c r="N32" s="1242"/>
      <c r="O32" s="1242"/>
      <c r="P32" s="1242"/>
      <c r="Q32" s="1242"/>
      <c r="R32" s="1242"/>
      <c r="S32" s="1242"/>
      <c r="T32" s="1242"/>
      <c r="U32" s="1242"/>
      <c r="V32" s="1242"/>
      <c r="W32" s="1242"/>
      <c r="X32" s="1092"/>
    </row>
    <row r="33" spans="1:24" ht="12.75">
      <c r="A33" s="1658"/>
      <c r="B33" s="1655"/>
      <c r="C33" s="1655"/>
      <c r="D33" s="1655"/>
      <c r="E33" s="1655"/>
      <c r="F33" s="1655"/>
      <c r="G33" s="1655"/>
      <c r="H33" s="1655"/>
      <c r="I33" s="1655"/>
      <c r="J33" s="1655"/>
      <c r="K33" s="1655"/>
      <c r="L33" s="1655"/>
      <c r="M33" s="1655"/>
      <c r="N33" s="1655"/>
      <c r="O33" s="1655"/>
      <c r="P33" s="1655"/>
      <c r="Q33" s="1655"/>
      <c r="R33" s="1655"/>
      <c r="S33" s="1655"/>
      <c r="T33" s="1655"/>
      <c r="U33" s="1655"/>
      <c r="V33" s="1655"/>
      <c r="W33" s="1655"/>
      <c r="X33" s="1679"/>
    </row>
    <row r="34" spans="1:24" ht="12.75">
      <c r="A34" s="1373" t="s">
        <v>1063</v>
      </c>
      <c r="B34" s="1242"/>
      <c r="C34" s="1242"/>
      <c r="D34" s="1242"/>
      <c r="E34" s="1242"/>
      <c r="F34" s="1242"/>
      <c r="G34" s="1242"/>
      <c r="H34" s="1242"/>
      <c r="I34" s="1242"/>
      <c r="J34" s="1242"/>
      <c r="K34" s="1242"/>
      <c r="L34" s="1242"/>
      <c r="M34" s="1242"/>
      <c r="N34" s="1242"/>
      <c r="O34" s="1242"/>
      <c r="P34" s="1242"/>
      <c r="Q34" s="1242"/>
      <c r="R34" s="1242"/>
      <c r="S34" s="1242"/>
      <c r="T34" s="1242"/>
      <c r="U34" s="1242"/>
      <c r="V34" s="1242"/>
      <c r="W34" s="1242"/>
      <c r="X34" s="1092"/>
    </row>
    <row r="35" spans="1:24" ht="12.75">
      <c r="A35" s="1658"/>
      <c r="B35" s="1655"/>
      <c r="C35" s="1655"/>
      <c r="D35" s="1655"/>
      <c r="E35" s="1655"/>
      <c r="F35" s="1655"/>
      <c r="G35" s="1655"/>
      <c r="H35" s="1655"/>
      <c r="I35" s="1655"/>
      <c r="J35" s="1655"/>
      <c r="K35" s="1655"/>
      <c r="L35" s="1655"/>
      <c r="M35" s="1655"/>
      <c r="N35" s="1655"/>
      <c r="O35" s="1655"/>
      <c r="P35" s="1655"/>
      <c r="Q35" s="1655"/>
      <c r="R35" s="1655"/>
      <c r="S35" s="1655"/>
      <c r="T35" s="1655"/>
      <c r="U35" s="1655"/>
      <c r="V35" s="1655"/>
      <c r="W35" s="1655"/>
      <c r="X35" s="1679"/>
    </row>
    <row r="36" spans="1:24" ht="12.75">
      <c r="A36" s="1373" t="s">
        <v>4</v>
      </c>
      <c r="B36" s="1242"/>
      <c r="C36" s="1242"/>
      <c r="D36" s="1242"/>
      <c r="E36" s="1242"/>
      <c r="F36" s="1242"/>
      <c r="G36" s="1242"/>
      <c r="H36" s="1242"/>
      <c r="I36" s="1242"/>
      <c r="J36" s="1242"/>
      <c r="K36" s="1242"/>
      <c r="L36" s="1242"/>
      <c r="M36" s="1242"/>
      <c r="N36" s="1242"/>
      <c r="O36" s="1242"/>
      <c r="P36" s="1242"/>
      <c r="Q36" s="1242"/>
      <c r="R36" s="1242"/>
      <c r="S36" s="1242"/>
      <c r="T36" s="1242"/>
      <c r="U36" s="1242"/>
      <c r="V36" s="1242"/>
      <c r="W36" s="1242"/>
      <c r="X36" s="1092"/>
    </row>
    <row r="37" spans="1:24" ht="12.75">
      <c r="A37" s="1658"/>
      <c r="B37" s="1655"/>
      <c r="C37" s="1655"/>
      <c r="D37" s="1655"/>
      <c r="E37" s="1655"/>
      <c r="F37" s="1655"/>
      <c r="G37" s="1655"/>
      <c r="H37" s="1655"/>
      <c r="I37" s="1655"/>
      <c r="J37" s="1655"/>
      <c r="K37" s="1655"/>
      <c r="L37" s="1655"/>
      <c r="M37" s="1655"/>
      <c r="N37" s="1655"/>
      <c r="O37" s="1655"/>
      <c r="P37" s="1655"/>
      <c r="Q37" s="1655"/>
      <c r="R37" s="1655"/>
      <c r="S37" s="1655"/>
      <c r="T37" s="1655"/>
      <c r="U37" s="1655"/>
      <c r="V37" s="1655"/>
      <c r="W37" s="1655"/>
      <c r="X37" s="1679"/>
    </row>
    <row r="38" spans="1:24" ht="12.75">
      <c r="A38" s="830" t="s">
        <v>1064</v>
      </c>
      <c r="B38" s="753"/>
      <c r="C38" s="753"/>
      <c r="D38" s="753"/>
      <c r="E38" s="753"/>
      <c r="F38" s="753"/>
      <c r="G38" s="753"/>
      <c r="H38" s="753"/>
      <c r="I38" s="753"/>
      <c r="J38" s="753"/>
      <c r="K38" s="753"/>
      <c r="L38" s="753"/>
      <c r="M38" s="753"/>
      <c r="N38" s="753"/>
      <c r="O38" s="753"/>
      <c r="P38" s="753"/>
      <c r="Q38" s="753"/>
      <c r="R38" s="753"/>
      <c r="S38" s="753"/>
      <c r="T38" s="753"/>
      <c r="U38" s="753"/>
      <c r="V38" s="753"/>
      <c r="W38" s="753"/>
      <c r="X38" s="754"/>
    </row>
    <row r="39" spans="1:24" ht="12.75">
      <c r="A39" s="580"/>
      <c r="B39" s="581"/>
      <c r="C39" s="581"/>
      <c r="D39" s="581"/>
      <c r="E39" s="581"/>
      <c r="F39" s="581"/>
      <c r="G39" s="581"/>
      <c r="H39" s="581"/>
      <c r="I39" s="581"/>
      <c r="J39" s="581"/>
      <c r="K39" s="581"/>
      <c r="L39" s="581"/>
      <c r="M39" s="581"/>
      <c r="N39" s="581"/>
      <c r="O39" s="581"/>
      <c r="P39" s="581"/>
      <c r="Q39" s="581"/>
      <c r="R39" s="581"/>
      <c r="S39" s="581"/>
      <c r="T39" s="581"/>
      <c r="U39" s="581"/>
      <c r="V39" s="581"/>
      <c r="W39" s="581"/>
      <c r="X39" s="582"/>
    </row>
    <row r="40" spans="1:24" ht="12.75">
      <c r="A40" s="580"/>
      <c r="B40" s="581"/>
      <c r="C40" s="581"/>
      <c r="D40" s="581"/>
      <c r="E40" s="581"/>
      <c r="F40" s="581"/>
      <c r="G40" s="581"/>
      <c r="H40" s="581"/>
      <c r="I40" s="581"/>
      <c r="J40" s="581"/>
      <c r="K40" s="581"/>
      <c r="L40" s="581"/>
      <c r="M40" s="581"/>
      <c r="N40" s="581"/>
      <c r="O40" s="581"/>
      <c r="P40" s="581"/>
      <c r="Q40" s="581"/>
      <c r="R40" s="581"/>
      <c r="S40" s="581"/>
      <c r="T40" s="581"/>
      <c r="U40" s="581"/>
      <c r="V40" s="581"/>
      <c r="W40" s="581"/>
      <c r="X40" s="582"/>
    </row>
    <row r="41" spans="1:24" ht="12.75">
      <c r="A41" s="580"/>
      <c r="B41" s="581"/>
      <c r="C41" s="581"/>
      <c r="D41" s="581"/>
      <c r="E41" s="581"/>
      <c r="F41" s="581"/>
      <c r="G41" s="581"/>
      <c r="H41" s="581"/>
      <c r="I41" s="581"/>
      <c r="J41" s="581"/>
      <c r="K41" s="581"/>
      <c r="L41" s="581"/>
      <c r="M41" s="581"/>
      <c r="N41" s="581"/>
      <c r="O41" s="581"/>
      <c r="P41" s="581"/>
      <c r="Q41" s="581"/>
      <c r="R41" s="581"/>
      <c r="S41" s="581"/>
      <c r="T41" s="581"/>
      <c r="U41" s="581"/>
      <c r="V41" s="581"/>
      <c r="W41" s="581"/>
      <c r="X41" s="582"/>
    </row>
    <row r="42" spans="1:24" ht="12.75">
      <c r="A42" s="580"/>
      <c r="B42" s="581"/>
      <c r="C42" s="581"/>
      <c r="D42" s="581"/>
      <c r="E42" s="581"/>
      <c r="F42" s="581"/>
      <c r="G42" s="581"/>
      <c r="H42" s="581"/>
      <c r="I42" s="581"/>
      <c r="J42" s="581"/>
      <c r="K42" s="581"/>
      <c r="L42" s="581"/>
      <c r="M42" s="581"/>
      <c r="N42" s="581"/>
      <c r="O42" s="581"/>
      <c r="P42" s="581"/>
      <c r="Q42" s="581"/>
      <c r="R42" s="581"/>
      <c r="S42" s="581"/>
      <c r="T42" s="581"/>
      <c r="U42" s="581"/>
      <c r="V42" s="581"/>
      <c r="W42" s="581"/>
      <c r="X42" s="582"/>
    </row>
    <row r="43" spans="1:24" ht="12.75">
      <c r="A43" s="580"/>
      <c r="B43" s="581"/>
      <c r="C43" s="581"/>
      <c r="D43" s="581"/>
      <c r="E43" s="581"/>
      <c r="F43" s="581"/>
      <c r="G43" s="581"/>
      <c r="H43" s="581"/>
      <c r="I43" s="581"/>
      <c r="J43" s="581"/>
      <c r="K43" s="581"/>
      <c r="L43" s="581"/>
      <c r="M43" s="581"/>
      <c r="N43" s="581"/>
      <c r="O43" s="581"/>
      <c r="P43" s="581"/>
      <c r="Q43" s="581"/>
      <c r="R43" s="581"/>
      <c r="S43" s="581"/>
      <c r="T43" s="581"/>
      <c r="U43" s="581"/>
      <c r="V43" s="581"/>
      <c r="W43" s="581"/>
      <c r="X43" s="582"/>
    </row>
    <row r="44" spans="1:24" ht="12.75">
      <c r="A44" s="580"/>
      <c r="B44" s="581"/>
      <c r="C44" s="581"/>
      <c r="D44" s="581"/>
      <c r="E44" s="581"/>
      <c r="F44" s="581"/>
      <c r="G44" s="581"/>
      <c r="H44" s="581"/>
      <c r="I44" s="581"/>
      <c r="J44" s="581"/>
      <c r="K44" s="581"/>
      <c r="L44" s="581"/>
      <c r="M44" s="581"/>
      <c r="N44" s="581"/>
      <c r="O44" s="581"/>
      <c r="P44" s="581"/>
      <c r="Q44" s="581"/>
      <c r="R44" s="581"/>
      <c r="S44" s="581"/>
      <c r="T44" s="581"/>
      <c r="U44" s="581"/>
      <c r="V44" s="581"/>
      <c r="W44" s="581"/>
      <c r="X44" s="582"/>
    </row>
    <row r="45" spans="1:24" ht="12.75">
      <c r="A45" s="580"/>
      <c r="B45" s="581"/>
      <c r="C45" s="581"/>
      <c r="D45" s="581"/>
      <c r="E45" s="581"/>
      <c r="F45" s="581"/>
      <c r="G45" s="581"/>
      <c r="H45" s="581"/>
      <c r="I45" s="581"/>
      <c r="J45" s="581"/>
      <c r="K45" s="581"/>
      <c r="L45" s="581"/>
      <c r="M45" s="581"/>
      <c r="N45" s="581"/>
      <c r="O45" s="581"/>
      <c r="P45" s="581"/>
      <c r="Q45" s="581"/>
      <c r="R45" s="581"/>
      <c r="S45" s="581"/>
      <c r="T45" s="581"/>
      <c r="U45" s="581"/>
      <c r="V45" s="581"/>
      <c r="W45" s="581"/>
      <c r="X45" s="582"/>
    </row>
    <row r="46" spans="1:24" ht="12.75">
      <c r="A46" s="580"/>
      <c r="B46" s="581"/>
      <c r="C46" s="581"/>
      <c r="D46" s="581"/>
      <c r="E46" s="581"/>
      <c r="F46" s="581"/>
      <c r="G46" s="581"/>
      <c r="H46" s="581"/>
      <c r="I46" s="581"/>
      <c r="J46" s="581"/>
      <c r="K46" s="581"/>
      <c r="L46" s="581"/>
      <c r="M46" s="581"/>
      <c r="N46" s="581"/>
      <c r="O46" s="581"/>
      <c r="P46" s="581"/>
      <c r="Q46" s="581"/>
      <c r="R46" s="581"/>
      <c r="S46" s="581"/>
      <c r="T46" s="581"/>
      <c r="U46" s="581"/>
      <c r="V46" s="581"/>
      <c r="W46" s="581"/>
      <c r="X46" s="582"/>
    </row>
    <row r="47" spans="1:24" ht="12.75">
      <c r="A47" s="580"/>
      <c r="B47" s="581"/>
      <c r="C47" s="581"/>
      <c r="D47" s="581"/>
      <c r="E47" s="581"/>
      <c r="F47" s="581"/>
      <c r="G47" s="581"/>
      <c r="H47" s="581"/>
      <c r="I47" s="581"/>
      <c r="J47" s="581"/>
      <c r="K47" s="581"/>
      <c r="L47" s="581"/>
      <c r="M47" s="581"/>
      <c r="N47" s="581"/>
      <c r="O47" s="581"/>
      <c r="P47" s="581"/>
      <c r="Q47" s="581"/>
      <c r="R47" s="581"/>
      <c r="S47" s="581"/>
      <c r="T47" s="581"/>
      <c r="U47" s="581"/>
      <c r="V47" s="581"/>
      <c r="W47" s="581"/>
      <c r="X47" s="582"/>
    </row>
    <row r="48" spans="1:24" ht="12.75">
      <c r="A48" s="580"/>
      <c r="B48" s="581"/>
      <c r="C48" s="581"/>
      <c r="D48" s="581"/>
      <c r="E48" s="581"/>
      <c r="F48" s="581"/>
      <c r="G48" s="581"/>
      <c r="H48" s="581"/>
      <c r="I48" s="581"/>
      <c r="J48" s="581"/>
      <c r="K48" s="581"/>
      <c r="L48" s="581"/>
      <c r="M48" s="581"/>
      <c r="N48" s="581"/>
      <c r="O48" s="581"/>
      <c r="P48" s="581"/>
      <c r="Q48" s="581"/>
      <c r="R48" s="581"/>
      <c r="S48" s="581"/>
      <c r="T48" s="581"/>
      <c r="U48" s="581"/>
      <c r="V48" s="581"/>
      <c r="W48" s="581"/>
      <c r="X48" s="582"/>
    </row>
    <row r="49" spans="1:24" ht="12.75">
      <c r="A49" s="580"/>
      <c r="B49" s="581"/>
      <c r="C49" s="581"/>
      <c r="D49" s="581"/>
      <c r="E49" s="581"/>
      <c r="F49" s="581"/>
      <c r="G49" s="581"/>
      <c r="H49" s="581"/>
      <c r="I49" s="581"/>
      <c r="J49" s="581"/>
      <c r="K49" s="581"/>
      <c r="L49" s="581"/>
      <c r="M49" s="581"/>
      <c r="N49" s="581"/>
      <c r="O49" s="581"/>
      <c r="P49" s="581"/>
      <c r="Q49" s="581"/>
      <c r="R49" s="581"/>
      <c r="S49" s="581"/>
      <c r="T49" s="581"/>
      <c r="U49" s="581"/>
      <c r="V49" s="581"/>
      <c r="W49" s="581"/>
      <c r="X49" s="582"/>
    </row>
    <row r="50" spans="1:24" ht="12.75">
      <c r="A50" s="580"/>
      <c r="B50" s="581"/>
      <c r="C50" s="581"/>
      <c r="D50" s="581"/>
      <c r="E50" s="581"/>
      <c r="F50" s="581"/>
      <c r="G50" s="581"/>
      <c r="H50" s="581"/>
      <c r="I50" s="581"/>
      <c r="J50" s="581"/>
      <c r="K50" s="581"/>
      <c r="L50" s="581"/>
      <c r="M50" s="581"/>
      <c r="N50" s="581"/>
      <c r="O50" s="581"/>
      <c r="P50" s="581"/>
      <c r="Q50" s="581"/>
      <c r="R50" s="581"/>
      <c r="S50" s="581"/>
      <c r="T50" s="581"/>
      <c r="U50" s="581"/>
      <c r="V50" s="581"/>
      <c r="W50" s="581"/>
      <c r="X50" s="582"/>
    </row>
    <row r="51" spans="1:24" ht="12.75">
      <c r="A51" s="580"/>
      <c r="B51" s="581"/>
      <c r="C51" s="581"/>
      <c r="D51" s="581"/>
      <c r="E51" s="581"/>
      <c r="F51" s="581"/>
      <c r="G51" s="581"/>
      <c r="H51" s="581"/>
      <c r="I51" s="581"/>
      <c r="J51" s="581"/>
      <c r="K51" s="581"/>
      <c r="L51" s="581"/>
      <c r="M51" s="581"/>
      <c r="N51" s="581"/>
      <c r="O51" s="581"/>
      <c r="P51" s="581"/>
      <c r="Q51" s="581"/>
      <c r="R51" s="581"/>
      <c r="S51" s="581"/>
      <c r="T51" s="581"/>
      <c r="U51" s="581"/>
      <c r="V51" s="581"/>
      <c r="W51" s="581"/>
      <c r="X51" s="582"/>
    </row>
    <row r="52" spans="1:24" ht="12.75">
      <c r="A52" s="580"/>
      <c r="B52" s="581"/>
      <c r="C52" s="581"/>
      <c r="D52" s="581"/>
      <c r="E52" s="581"/>
      <c r="F52" s="581"/>
      <c r="G52" s="581"/>
      <c r="H52" s="581"/>
      <c r="I52" s="581"/>
      <c r="J52" s="581"/>
      <c r="K52" s="581"/>
      <c r="L52" s="581"/>
      <c r="M52" s="581"/>
      <c r="N52" s="581"/>
      <c r="O52" s="581"/>
      <c r="P52" s="581"/>
      <c r="Q52" s="581"/>
      <c r="R52" s="581"/>
      <c r="S52" s="581"/>
      <c r="T52" s="581"/>
      <c r="U52" s="581"/>
      <c r="V52" s="581"/>
      <c r="W52" s="581"/>
      <c r="X52" s="582"/>
    </row>
    <row r="53" spans="1:24" ht="12.75">
      <c r="A53" s="630"/>
      <c r="B53" s="583"/>
      <c r="C53" s="583"/>
      <c r="D53" s="583"/>
      <c r="E53" s="583"/>
      <c r="F53" s="583"/>
      <c r="G53" s="583"/>
      <c r="H53" s="583"/>
      <c r="I53" s="583"/>
      <c r="J53" s="583"/>
      <c r="K53" s="583"/>
      <c r="L53" s="583"/>
      <c r="M53" s="583"/>
      <c r="N53" s="583"/>
      <c r="O53" s="583"/>
      <c r="P53" s="583"/>
      <c r="Q53" s="583"/>
      <c r="R53" s="583"/>
      <c r="S53" s="583"/>
      <c r="T53" s="583"/>
      <c r="U53" s="583"/>
      <c r="V53" s="583"/>
      <c r="W53" s="583"/>
      <c r="X53" s="614"/>
    </row>
    <row r="54" spans="1:24" ht="12.75">
      <c r="A54" s="1105" t="s">
        <v>1125</v>
      </c>
      <c r="B54" s="1224"/>
      <c r="C54" s="1224"/>
      <c r="D54" s="1106"/>
      <c r="E54" s="1229"/>
      <c r="F54" s="1230"/>
      <c r="G54" s="1230"/>
      <c r="H54" s="1231"/>
      <c r="I54" s="1105" t="s">
        <v>113</v>
      </c>
      <c r="J54" s="1224"/>
      <c r="K54" s="1224"/>
      <c r="L54" s="1224"/>
      <c r="M54" s="1229"/>
      <c r="N54" s="1230"/>
      <c r="O54" s="1230"/>
      <c r="P54" s="1230"/>
      <c r="Q54" s="1105" t="s">
        <v>1296</v>
      </c>
      <c r="R54" s="1231"/>
      <c r="S54" s="1960"/>
      <c r="T54" s="1630"/>
      <c r="U54" s="1105" t="s">
        <v>1236</v>
      </c>
      <c r="V54" s="1224"/>
      <c r="W54" s="809"/>
      <c r="X54" s="940"/>
    </row>
    <row r="55" spans="1:24" ht="12.75">
      <c r="A55" s="756" t="s">
        <v>1065</v>
      </c>
      <c r="B55" s="911"/>
      <c r="C55" s="911"/>
      <c r="D55" s="873"/>
      <c r="E55" s="842"/>
      <c r="F55" s="911"/>
      <c r="G55" s="911"/>
      <c r="H55" s="911"/>
      <c r="I55" s="756" t="s">
        <v>113</v>
      </c>
      <c r="J55" s="843"/>
      <c r="K55" s="843"/>
      <c r="L55" s="800"/>
      <c r="M55" s="911"/>
      <c r="N55" s="911"/>
      <c r="O55" s="911"/>
      <c r="P55" s="873"/>
      <c r="Q55" s="756" t="s">
        <v>1296</v>
      </c>
      <c r="R55" s="873"/>
      <c r="S55" s="840"/>
      <c r="T55" s="1071"/>
      <c r="U55" s="756" t="s">
        <v>1236</v>
      </c>
      <c r="V55" s="873"/>
      <c r="W55" s="841"/>
      <c r="X55" s="1071"/>
    </row>
    <row r="56" spans="1:24" ht="12.75">
      <c r="A56" s="31"/>
      <c r="B56" s="31"/>
      <c r="C56" s="31"/>
      <c r="D56" s="31"/>
      <c r="E56" s="31"/>
      <c r="F56" s="31"/>
      <c r="G56" s="31"/>
      <c r="H56" s="31"/>
      <c r="I56" s="31"/>
      <c r="J56" s="31"/>
      <c r="K56" s="31"/>
      <c r="L56" s="31"/>
      <c r="M56" s="31"/>
      <c r="N56" s="31"/>
      <c r="O56" s="31"/>
      <c r="P56" s="31"/>
      <c r="Q56" s="31"/>
      <c r="R56" s="31"/>
      <c r="S56" s="31"/>
      <c r="T56" s="31"/>
      <c r="U56" s="31"/>
      <c r="V56" s="31"/>
      <c r="W56" s="31"/>
      <c r="X56" s="31"/>
    </row>
    <row r="57" spans="1:24" ht="12.75">
      <c r="A57" s="850" t="s">
        <v>114</v>
      </c>
      <c r="B57" s="850"/>
      <c r="C57" s="850"/>
      <c r="D57" s="850"/>
      <c r="E57" s="850"/>
      <c r="F57" s="850"/>
      <c r="G57" s="850"/>
      <c r="H57" s="850"/>
      <c r="I57" s="850"/>
      <c r="J57" s="850"/>
      <c r="K57" s="850"/>
      <c r="L57" s="850"/>
      <c r="M57" s="481"/>
      <c r="N57" s="481"/>
      <c r="O57" s="481"/>
      <c r="P57" s="481"/>
      <c r="Q57" s="481"/>
      <c r="R57" s="481"/>
      <c r="S57" s="481"/>
      <c r="T57" s="481"/>
      <c r="U57" s="846" t="s">
        <v>676</v>
      </c>
      <c r="V57" s="846"/>
      <c r="W57" s="1246" t="str">
        <f>'Main Menu'!D20</f>
        <v>05/25/2010</v>
      </c>
      <c r="X57" s="1961"/>
    </row>
  </sheetData>
  <sheetProtection/>
  <mergeCells count="106">
    <mergeCell ref="S54:T54"/>
    <mergeCell ref="A35:X35"/>
    <mergeCell ref="A57:L57"/>
    <mergeCell ref="U57:V57"/>
    <mergeCell ref="W57:X57"/>
    <mergeCell ref="A38:X38"/>
    <mergeCell ref="A54:D54"/>
    <mergeCell ref="E54:H54"/>
    <mergeCell ref="I54:L54"/>
    <mergeCell ref="M54:P54"/>
    <mergeCell ref="Q54:R54"/>
    <mergeCell ref="M25:X25"/>
    <mergeCell ref="A36:X36"/>
    <mergeCell ref="A37:X37"/>
    <mergeCell ref="A27:L27"/>
    <mergeCell ref="M27:X27"/>
    <mergeCell ref="A28:X28"/>
    <mergeCell ref="A29:X29"/>
    <mergeCell ref="A30:X30"/>
    <mergeCell ref="A31:X31"/>
    <mergeCell ref="A32:X32"/>
    <mergeCell ref="M26:X26"/>
    <mergeCell ref="A20:L20"/>
    <mergeCell ref="M20:X20"/>
    <mergeCell ref="A21:L21"/>
    <mergeCell ref="M21:X21"/>
    <mergeCell ref="A22:L22"/>
    <mergeCell ref="M22:X22"/>
    <mergeCell ref="A23:X23"/>
    <mergeCell ref="A24:L24"/>
    <mergeCell ref="M24:X24"/>
    <mergeCell ref="M19:X19"/>
    <mergeCell ref="A16:L16"/>
    <mergeCell ref="M15:X15"/>
    <mergeCell ref="A15:L15"/>
    <mergeCell ref="A17:L17"/>
    <mergeCell ref="M17:X17"/>
    <mergeCell ref="A18:L18"/>
    <mergeCell ref="M18:X18"/>
    <mergeCell ref="U11:X11"/>
    <mergeCell ref="U54:V54"/>
    <mergeCell ref="M16:X16"/>
    <mergeCell ref="A6:L6"/>
    <mergeCell ref="A7:L7"/>
    <mergeCell ref="A12:X12"/>
    <mergeCell ref="A13:X13"/>
    <mergeCell ref="A14:X14"/>
    <mergeCell ref="W54:X54"/>
    <mergeCell ref="A11:D11"/>
    <mergeCell ref="I8:L8"/>
    <mergeCell ref="M8:P8"/>
    <mergeCell ref="Q8:T8"/>
    <mergeCell ref="Q10:T10"/>
    <mergeCell ref="Q9:T9"/>
    <mergeCell ref="I10:L10"/>
    <mergeCell ref="M10:P10"/>
    <mergeCell ref="I55:L55"/>
    <mergeCell ref="M55:P55"/>
    <mergeCell ref="E9:H9"/>
    <mergeCell ref="I9:L9"/>
    <mergeCell ref="M9:P9"/>
    <mergeCell ref="E10:H10"/>
    <mergeCell ref="I11:L11"/>
    <mergeCell ref="M11:P11"/>
    <mergeCell ref="E11:H11"/>
    <mergeCell ref="A19:L19"/>
    <mergeCell ref="A8:D8"/>
    <mergeCell ref="A9:D9"/>
    <mergeCell ref="A55:D55"/>
    <mergeCell ref="E55:H55"/>
    <mergeCell ref="E8:H8"/>
    <mergeCell ref="A10:D10"/>
    <mergeCell ref="A26:L26"/>
    <mergeCell ref="A25:L25"/>
    <mergeCell ref="A33:X33"/>
    <mergeCell ref="A34:X34"/>
    <mergeCell ref="U7:V7"/>
    <mergeCell ref="W7:X7"/>
    <mergeCell ref="Q55:R55"/>
    <mergeCell ref="S55:T55"/>
    <mergeCell ref="U55:V55"/>
    <mergeCell ref="W55:X55"/>
    <mergeCell ref="U8:X8"/>
    <mergeCell ref="U10:X10"/>
    <mergeCell ref="U9:X9"/>
    <mergeCell ref="Q11:T11"/>
    <mergeCell ref="M6:T6"/>
    <mergeCell ref="M7:T7"/>
    <mergeCell ref="A4:E4"/>
    <mergeCell ref="F4:H4"/>
    <mergeCell ref="I4:L4"/>
    <mergeCell ref="M4:Q4"/>
    <mergeCell ref="R4:X4"/>
    <mergeCell ref="A5:X5"/>
    <mergeCell ref="U6:V6"/>
    <mergeCell ref="W6:X6"/>
    <mergeCell ref="A1:X1"/>
    <mergeCell ref="A2:L2"/>
    <mergeCell ref="M2:P2"/>
    <mergeCell ref="Q2:V2"/>
    <mergeCell ref="W2:X2"/>
    <mergeCell ref="U3:X3"/>
    <mergeCell ref="A3:D3"/>
    <mergeCell ref="E3:L3"/>
    <mergeCell ref="M3:P3"/>
    <mergeCell ref="Q3:T3"/>
  </mergeCells>
  <printOptions/>
  <pageMargins left="0.5" right="0.5" top="0.25" bottom="0.25" header="0.25" footer="0.25"/>
  <pageSetup horizontalDpi="300" verticalDpi="300" orientation="portrait" r:id="rId2"/>
  <legacyDrawing r:id="rId1"/>
</worksheet>
</file>

<file path=xl/worksheets/sheet58.xml><?xml version="1.0" encoding="utf-8"?>
<worksheet xmlns="http://schemas.openxmlformats.org/spreadsheetml/2006/main" xmlns:r="http://schemas.openxmlformats.org/officeDocument/2006/relationships">
  <sheetPr codeName="Sheet58"/>
  <dimension ref="A1:N58"/>
  <sheetViews>
    <sheetView zoomScalePageLayoutView="0" workbookViewId="0" topLeftCell="A1">
      <selection activeCell="A1" sqref="A1:N1"/>
    </sheetView>
  </sheetViews>
  <sheetFormatPr defaultColWidth="9.140625" defaultRowHeight="12.75"/>
  <cols>
    <col min="1" max="4" width="3.7109375" style="0" customWidth="1"/>
    <col min="5" max="10" width="8.28125" style="0" customWidth="1"/>
    <col min="11" max="11" width="7.57421875" style="0" customWidth="1"/>
    <col min="12" max="12" width="8.00390625" style="0" customWidth="1"/>
    <col min="13" max="13" width="7.421875" style="0" customWidth="1"/>
    <col min="14" max="14" width="8.7109375" style="0" customWidth="1"/>
  </cols>
  <sheetData>
    <row r="1" spans="1:14" ht="33" customHeight="1">
      <c r="A1" s="1129" t="str">
        <f>'Forms Menu'!M4</f>
        <v>Missouri - Region F
Incident Support Team Name</v>
      </c>
      <c r="B1" s="1129"/>
      <c r="C1" s="1129"/>
      <c r="D1" s="1129"/>
      <c r="E1" s="1129"/>
      <c r="F1" s="1129"/>
      <c r="G1" s="1129"/>
      <c r="H1" s="1129"/>
      <c r="I1" s="1129"/>
      <c r="J1" s="1129"/>
      <c r="K1" s="1129"/>
      <c r="L1" s="1129"/>
      <c r="M1" s="1129"/>
      <c r="N1" s="1129"/>
    </row>
    <row r="2" spans="1:14" ht="12.75">
      <c r="A2" s="1748" t="s">
        <v>1066</v>
      </c>
      <c r="B2" s="1749"/>
      <c r="C2" s="1749"/>
      <c r="D2" s="1749"/>
      <c r="E2" s="1749"/>
      <c r="F2" s="1749"/>
      <c r="G2" s="1749"/>
      <c r="H2" s="1750"/>
      <c r="I2" s="812" t="s">
        <v>1237</v>
      </c>
      <c r="J2" s="820"/>
      <c r="K2" s="958" t="str">
        <f>'Forms Menu'!M8</f>
        <v>Incident Number</v>
      </c>
      <c r="L2" s="1362"/>
      <c r="M2" s="1363"/>
      <c r="N2" s="587">
        <v>302</v>
      </c>
    </row>
    <row r="3" spans="1:14" ht="12.75">
      <c r="A3" s="1241" t="s">
        <v>1217</v>
      </c>
      <c r="B3" s="1141"/>
      <c r="C3" s="1141"/>
      <c r="D3" s="1142"/>
      <c r="E3" s="1176" t="str">
        <f>'Forms Menu'!M7</f>
        <v>Incident Name</v>
      </c>
      <c r="F3" s="1177"/>
      <c r="G3" s="1177"/>
      <c r="H3" s="1175"/>
      <c r="I3" s="1241" t="s">
        <v>1234</v>
      </c>
      <c r="J3" s="1964"/>
      <c r="K3" s="1969" t="str">
        <f>'Forms Menu'!M12</f>
        <v>Ops Date</v>
      </c>
      <c r="L3" s="861"/>
      <c r="M3" s="1970" t="str">
        <f>'Forms Menu'!M13</f>
        <v>Ops Time</v>
      </c>
      <c r="N3" s="1452"/>
    </row>
    <row r="4" spans="1:14" ht="12.75">
      <c r="A4" s="795" t="s">
        <v>99</v>
      </c>
      <c r="B4" s="911"/>
      <c r="C4" s="911"/>
      <c r="D4" s="911"/>
      <c r="E4" s="1069" t="str">
        <f>'Forms Menu'!M15</f>
        <v>NAD83</v>
      </c>
      <c r="F4" s="1071"/>
      <c r="G4" s="1069" t="str">
        <f>'Forms Menu'!M16</f>
        <v>U.S. National Grid</v>
      </c>
      <c r="H4" s="1071"/>
      <c r="I4" s="795" t="s">
        <v>109</v>
      </c>
      <c r="J4" s="873"/>
      <c r="K4" s="879" t="str">
        <f>'Forms Menu'!M17</f>
        <v>GPS Coordinates</v>
      </c>
      <c r="L4" s="1070"/>
      <c r="M4" s="1070"/>
      <c r="N4" s="1071"/>
    </row>
    <row r="5" spans="1:14" ht="12.75">
      <c r="A5" s="622" t="s">
        <v>657</v>
      </c>
      <c r="B5" s="1962" t="s">
        <v>1077</v>
      </c>
      <c r="C5" s="1963"/>
      <c r="D5" s="1963"/>
      <c r="E5" s="1963"/>
      <c r="F5" s="1963"/>
      <c r="G5" s="1963"/>
      <c r="H5" s="1963"/>
      <c r="I5" s="926"/>
      <c r="J5" s="927"/>
      <c r="K5" s="1971" t="s">
        <v>1068</v>
      </c>
      <c r="L5" s="829"/>
      <c r="M5" s="1971" t="s">
        <v>1067</v>
      </c>
      <c r="N5" s="829"/>
    </row>
    <row r="6" spans="1:14" ht="12.75">
      <c r="A6" s="621" t="s">
        <v>1071</v>
      </c>
      <c r="B6" s="1965" t="s">
        <v>1069</v>
      </c>
      <c r="C6" s="1966"/>
      <c r="D6" s="1966"/>
      <c r="E6" s="1966"/>
      <c r="F6" s="1966"/>
      <c r="G6" s="1966"/>
      <c r="H6" s="1966"/>
      <c r="I6" s="1967"/>
      <c r="J6" s="1967"/>
      <c r="K6" s="1967"/>
      <c r="L6" s="1967"/>
      <c r="M6" s="1967"/>
      <c r="N6" s="1968"/>
    </row>
    <row r="7" spans="1:14" ht="12.75">
      <c r="A7" s="56"/>
      <c r="B7" s="576"/>
      <c r="C7" s="756" t="s">
        <v>1073</v>
      </c>
      <c r="D7" s="1260"/>
      <c r="E7" s="1260"/>
      <c r="F7" s="1260"/>
      <c r="G7" s="1260"/>
      <c r="H7" s="1260"/>
      <c r="I7" s="1260"/>
      <c r="J7" s="1260"/>
      <c r="K7" s="702"/>
      <c r="L7" s="703"/>
      <c r="M7" s="1974"/>
      <c r="N7" s="1975"/>
    </row>
    <row r="8" spans="1:14" ht="12.75">
      <c r="A8" s="56"/>
      <c r="B8" s="576"/>
      <c r="C8" s="623"/>
      <c r="D8" s="1377" t="s">
        <v>1074</v>
      </c>
      <c r="E8" s="1093"/>
      <c r="F8" s="1093"/>
      <c r="G8" s="1093"/>
      <c r="H8" s="1093"/>
      <c r="I8" s="702"/>
      <c r="J8" s="703"/>
      <c r="K8" s="1972">
        <v>1</v>
      </c>
      <c r="L8" s="1973"/>
      <c r="M8" s="1974"/>
      <c r="N8" s="1975"/>
    </row>
    <row r="9" spans="1:14" ht="12.75">
      <c r="A9" s="56"/>
      <c r="B9" s="576"/>
      <c r="C9" s="618"/>
      <c r="D9" s="1377" t="s">
        <v>1075</v>
      </c>
      <c r="E9" s="1093"/>
      <c r="F9" s="1093"/>
      <c r="G9" s="1093"/>
      <c r="H9" s="1093"/>
      <c r="I9" s="702"/>
      <c r="J9" s="703"/>
      <c r="K9" s="1972">
        <v>1</v>
      </c>
      <c r="L9" s="1973"/>
      <c r="M9" s="1974"/>
      <c r="N9" s="1975"/>
    </row>
    <row r="10" spans="1:14" ht="12.75">
      <c r="A10" s="56"/>
      <c r="B10" s="576"/>
      <c r="C10" s="618"/>
      <c r="D10" s="1377" t="s">
        <v>1787</v>
      </c>
      <c r="E10" s="1093"/>
      <c r="F10" s="1093"/>
      <c r="G10" s="1093"/>
      <c r="H10" s="1093"/>
      <c r="I10" s="702"/>
      <c r="J10" s="703"/>
      <c r="K10" s="1972" t="s">
        <v>1090</v>
      </c>
      <c r="L10" s="1973"/>
      <c r="M10" s="1974"/>
      <c r="N10" s="1975"/>
    </row>
    <row r="11" spans="1:14" ht="12.75">
      <c r="A11" s="56"/>
      <c r="B11" s="576"/>
      <c r="C11" s="756" t="s">
        <v>1076</v>
      </c>
      <c r="D11" s="702"/>
      <c r="E11" s="702"/>
      <c r="F11" s="702"/>
      <c r="G11" s="702"/>
      <c r="H11" s="702"/>
      <c r="I11" s="702"/>
      <c r="J11" s="702"/>
      <c r="K11" s="702"/>
      <c r="L11" s="703"/>
      <c r="M11" s="1974"/>
      <c r="N11" s="1975"/>
    </row>
    <row r="12" spans="1:14" ht="12.75">
      <c r="A12" s="56"/>
      <c r="B12" s="576"/>
      <c r="C12" s="618"/>
      <c r="D12" s="1377" t="s">
        <v>1078</v>
      </c>
      <c r="E12" s="1093"/>
      <c r="F12" s="1093"/>
      <c r="G12" s="1093"/>
      <c r="H12" s="1093"/>
      <c r="I12" s="702"/>
      <c r="J12" s="703"/>
      <c r="K12" s="1972" t="s">
        <v>1091</v>
      </c>
      <c r="L12" s="1973"/>
      <c r="M12" s="1974"/>
      <c r="N12" s="1975"/>
    </row>
    <row r="13" spans="1:14" ht="12.75">
      <c r="A13" s="56"/>
      <c r="B13" s="576"/>
      <c r="C13" s="618"/>
      <c r="D13" s="1377" t="s">
        <v>1079</v>
      </c>
      <c r="E13" s="1093"/>
      <c r="F13" s="1093"/>
      <c r="G13" s="1093"/>
      <c r="H13" s="1093"/>
      <c r="I13" s="702"/>
      <c r="J13" s="703"/>
      <c r="K13" s="1972" t="s">
        <v>1477</v>
      </c>
      <c r="L13" s="1973"/>
      <c r="M13" s="1974"/>
      <c r="N13" s="1975"/>
    </row>
    <row r="14" spans="1:14" ht="12.75">
      <c r="A14" s="56"/>
      <c r="B14" s="576"/>
      <c r="C14" s="618"/>
      <c r="D14" s="1377" t="s">
        <v>1080</v>
      </c>
      <c r="E14" s="1093"/>
      <c r="F14" s="1093"/>
      <c r="G14" s="1093"/>
      <c r="H14" s="1093"/>
      <c r="I14" s="702"/>
      <c r="J14" s="703"/>
      <c r="K14" s="1972" t="s">
        <v>1477</v>
      </c>
      <c r="L14" s="1973"/>
      <c r="M14" s="1974"/>
      <c r="N14" s="1975"/>
    </row>
    <row r="15" spans="1:14" ht="12.75">
      <c r="A15" s="56"/>
      <c r="B15" s="576"/>
      <c r="C15" s="756" t="s">
        <v>1081</v>
      </c>
      <c r="D15" s="1260"/>
      <c r="E15" s="1260"/>
      <c r="F15" s="1260"/>
      <c r="G15" s="1260"/>
      <c r="H15" s="1260"/>
      <c r="I15" s="1260"/>
      <c r="J15" s="1260"/>
      <c r="K15" s="702"/>
      <c r="L15" s="703"/>
      <c r="M15" s="1974"/>
      <c r="N15" s="1975"/>
    </row>
    <row r="16" spans="1:14" ht="12.75">
      <c r="A16" s="56"/>
      <c r="B16" s="576"/>
      <c r="C16" s="618"/>
      <c r="D16" s="1377" t="s">
        <v>1082</v>
      </c>
      <c r="E16" s="1093"/>
      <c r="F16" s="1093"/>
      <c r="G16" s="1093"/>
      <c r="H16" s="1093"/>
      <c r="I16" s="702"/>
      <c r="J16" s="703"/>
      <c r="K16" s="1972" t="s">
        <v>1707</v>
      </c>
      <c r="L16" s="1973"/>
      <c r="M16" s="1974"/>
      <c r="N16" s="1975"/>
    </row>
    <row r="17" spans="1:14" ht="12.75">
      <c r="A17" s="56"/>
      <c r="B17" s="576"/>
      <c r="C17" s="618"/>
      <c r="D17" s="1377" t="s">
        <v>1083</v>
      </c>
      <c r="E17" s="1093"/>
      <c r="F17" s="1093"/>
      <c r="G17" s="1093"/>
      <c r="H17" s="1093"/>
      <c r="I17" s="702"/>
      <c r="J17" s="703"/>
      <c r="K17" s="1972" t="s">
        <v>1091</v>
      </c>
      <c r="L17" s="1973"/>
      <c r="M17" s="1974"/>
      <c r="N17" s="1975"/>
    </row>
    <row r="18" spans="1:14" ht="12.75">
      <c r="A18" s="56"/>
      <c r="B18" s="576"/>
      <c r="C18" s="618"/>
      <c r="D18" s="1377" t="s">
        <v>1084</v>
      </c>
      <c r="E18" s="1093"/>
      <c r="F18" s="1093"/>
      <c r="G18" s="1093"/>
      <c r="H18" s="1093"/>
      <c r="I18" s="702"/>
      <c r="J18" s="703"/>
      <c r="K18" s="1972" t="s">
        <v>1090</v>
      </c>
      <c r="L18" s="1973"/>
      <c r="M18" s="1974"/>
      <c r="N18" s="1975"/>
    </row>
    <row r="19" spans="1:14" ht="12.75">
      <c r="A19" s="56"/>
      <c r="B19" s="576"/>
      <c r="C19" s="756" t="s">
        <v>1085</v>
      </c>
      <c r="D19" s="702"/>
      <c r="E19" s="702"/>
      <c r="F19" s="702"/>
      <c r="G19" s="702"/>
      <c r="H19" s="702"/>
      <c r="I19" s="702"/>
      <c r="J19" s="702"/>
      <c r="K19" s="702"/>
      <c r="L19" s="703"/>
      <c r="M19" s="1974"/>
      <c r="N19" s="1975"/>
    </row>
    <row r="20" spans="1:14" ht="12.75">
      <c r="A20" s="56"/>
      <c r="B20" s="576"/>
      <c r="C20" s="618"/>
      <c r="D20" s="1377" t="s">
        <v>1086</v>
      </c>
      <c r="E20" s="1093"/>
      <c r="F20" s="1093"/>
      <c r="G20" s="1093"/>
      <c r="H20" s="1093"/>
      <c r="I20" s="702"/>
      <c r="J20" s="703"/>
      <c r="K20" s="1972" t="s">
        <v>1090</v>
      </c>
      <c r="L20" s="1973"/>
      <c r="M20" s="1974"/>
      <c r="N20" s="1975"/>
    </row>
    <row r="21" spans="1:14" ht="12.75">
      <c r="A21" s="56"/>
      <c r="B21" s="576"/>
      <c r="C21" s="618"/>
      <c r="D21" s="1377" t="s">
        <v>1087</v>
      </c>
      <c r="E21" s="1093"/>
      <c r="F21" s="1093"/>
      <c r="G21" s="1093"/>
      <c r="H21" s="1093"/>
      <c r="I21" s="702"/>
      <c r="J21" s="703"/>
      <c r="K21" s="1972" t="s">
        <v>1476</v>
      </c>
      <c r="L21" s="1973"/>
      <c r="M21" s="1974"/>
      <c r="N21" s="1975"/>
    </row>
    <row r="22" spans="1:14" ht="12.75">
      <c r="A22" s="56"/>
      <c r="B22" s="576"/>
      <c r="C22" s="618"/>
      <c r="D22" s="1377" t="s">
        <v>1088</v>
      </c>
      <c r="E22" s="702"/>
      <c r="F22" s="702"/>
      <c r="G22" s="702"/>
      <c r="H22" s="702"/>
      <c r="I22" s="702"/>
      <c r="J22" s="703"/>
      <c r="K22" s="1972" t="s">
        <v>1090</v>
      </c>
      <c r="L22" s="1973"/>
      <c r="M22" s="1974"/>
      <c r="N22" s="1975"/>
    </row>
    <row r="23" spans="1:14" ht="12.75">
      <c r="A23" s="56"/>
      <c r="B23" s="576"/>
      <c r="C23" s="618"/>
      <c r="D23" s="842" t="s">
        <v>1089</v>
      </c>
      <c r="E23" s="702"/>
      <c r="F23" s="702"/>
      <c r="G23" s="702"/>
      <c r="H23" s="702"/>
      <c r="I23" s="702"/>
      <c r="J23" s="703"/>
      <c r="K23" s="1972" t="s">
        <v>1707</v>
      </c>
      <c r="L23" s="1973"/>
      <c r="M23" s="1974"/>
      <c r="N23" s="1975"/>
    </row>
    <row r="24" spans="1:14" ht="12.75">
      <c r="A24" s="132" t="s">
        <v>1072</v>
      </c>
      <c r="B24" s="756" t="s">
        <v>1070</v>
      </c>
      <c r="C24" s="702"/>
      <c r="D24" s="702"/>
      <c r="E24" s="702"/>
      <c r="F24" s="702"/>
      <c r="G24" s="702"/>
      <c r="H24" s="702"/>
      <c r="I24" s="702"/>
      <c r="J24" s="702"/>
      <c r="K24" s="702"/>
      <c r="L24" s="703"/>
      <c r="M24" s="1974"/>
      <c r="N24" s="1975"/>
    </row>
    <row r="25" spans="1:14" ht="12.75">
      <c r="A25" s="198"/>
      <c r="B25" s="546"/>
      <c r="C25" s="842" t="s">
        <v>1092</v>
      </c>
      <c r="D25" s="702"/>
      <c r="E25" s="702"/>
      <c r="F25" s="702"/>
      <c r="G25" s="702"/>
      <c r="H25" s="702"/>
      <c r="I25" s="702"/>
      <c r="J25" s="703"/>
      <c r="K25" s="1972" t="s">
        <v>1707</v>
      </c>
      <c r="L25" s="1973"/>
      <c r="M25" s="1974"/>
      <c r="N25" s="1975"/>
    </row>
    <row r="26" spans="1:14" ht="12.75">
      <c r="A26" s="198"/>
      <c r="B26" s="105"/>
      <c r="C26" s="842" t="s">
        <v>1093</v>
      </c>
      <c r="D26" s="702"/>
      <c r="E26" s="702"/>
      <c r="F26" s="702"/>
      <c r="G26" s="702"/>
      <c r="H26" s="702"/>
      <c r="I26" s="702"/>
      <c r="J26" s="703"/>
      <c r="K26" s="1972" t="s">
        <v>1091</v>
      </c>
      <c r="L26" s="1973"/>
      <c r="M26" s="1974"/>
      <c r="N26" s="1975"/>
    </row>
    <row r="27" spans="1:14" ht="12.75">
      <c r="A27" s="198"/>
      <c r="B27" s="105"/>
      <c r="C27" s="842" t="s">
        <v>1094</v>
      </c>
      <c r="D27" s="702"/>
      <c r="E27" s="702"/>
      <c r="F27" s="702"/>
      <c r="G27" s="702"/>
      <c r="H27" s="702"/>
      <c r="I27" s="702"/>
      <c r="J27" s="703"/>
      <c r="K27" s="1972" t="s">
        <v>1476</v>
      </c>
      <c r="L27" s="1973"/>
      <c r="M27" s="1974"/>
      <c r="N27" s="1975"/>
    </row>
    <row r="28" spans="1:14" ht="12.75">
      <c r="A28" s="198"/>
      <c r="B28" s="105"/>
      <c r="C28" s="842" t="s">
        <v>1095</v>
      </c>
      <c r="D28" s="702"/>
      <c r="E28" s="702"/>
      <c r="F28" s="702"/>
      <c r="G28" s="702"/>
      <c r="H28" s="702"/>
      <c r="I28" s="702"/>
      <c r="J28" s="703"/>
      <c r="K28" s="1972" t="s">
        <v>1477</v>
      </c>
      <c r="L28" s="1973"/>
      <c r="M28" s="1974"/>
      <c r="N28" s="1975"/>
    </row>
    <row r="29" spans="1:14" ht="12.75">
      <c r="A29" s="132" t="s">
        <v>1096</v>
      </c>
      <c r="B29" s="756" t="s">
        <v>1097</v>
      </c>
      <c r="C29" s="702"/>
      <c r="D29" s="702"/>
      <c r="E29" s="702"/>
      <c r="F29" s="702"/>
      <c r="G29" s="702"/>
      <c r="H29" s="702"/>
      <c r="I29" s="702"/>
      <c r="J29" s="702"/>
      <c r="K29" s="702"/>
      <c r="L29" s="703"/>
      <c r="M29" s="1974"/>
      <c r="N29" s="1975"/>
    </row>
    <row r="30" spans="1:14" ht="12.75">
      <c r="A30" s="198"/>
      <c r="B30" s="546"/>
      <c r="C30" s="842" t="s">
        <v>1098</v>
      </c>
      <c r="D30" s="702"/>
      <c r="E30" s="702"/>
      <c r="F30" s="702"/>
      <c r="G30" s="702"/>
      <c r="H30" s="702"/>
      <c r="I30" s="702"/>
      <c r="J30" s="703"/>
      <c r="K30" s="1972" t="s">
        <v>1707</v>
      </c>
      <c r="L30" s="1973"/>
      <c r="M30" s="1974"/>
      <c r="N30" s="1975"/>
    </row>
    <row r="31" spans="1:14" ht="12.75">
      <c r="A31" s="198"/>
      <c r="B31" s="105"/>
      <c r="C31" s="842" t="s">
        <v>1099</v>
      </c>
      <c r="D31" s="702"/>
      <c r="E31" s="702"/>
      <c r="F31" s="702"/>
      <c r="G31" s="702"/>
      <c r="H31" s="702"/>
      <c r="I31" s="702"/>
      <c r="J31" s="703"/>
      <c r="K31" s="1972" t="s">
        <v>1091</v>
      </c>
      <c r="L31" s="1973"/>
      <c r="M31" s="1974"/>
      <c r="N31" s="1975"/>
    </row>
    <row r="32" spans="1:14" ht="12.75">
      <c r="A32" s="198"/>
      <c r="B32" s="105"/>
      <c r="C32" s="842" t="s">
        <v>1100</v>
      </c>
      <c r="D32" s="702"/>
      <c r="E32" s="702"/>
      <c r="F32" s="702"/>
      <c r="G32" s="702"/>
      <c r="H32" s="702"/>
      <c r="I32" s="702"/>
      <c r="J32" s="703"/>
      <c r="K32" s="1972" t="s">
        <v>1477</v>
      </c>
      <c r="L32" s="1973"/>
      <c r="M32" s="1974"/>
      <c r="N32" s="1975"/>
    </row>
    <row r="33" spans="1:14" ht="12.75">
      <c r="A33" s="132" t="s">
        <v>1101</v>
      </c>
      <c r="B33" s="756" t="s">
        <v>1103</v>
      </c>
      <c r="C33" s="702"/>
      <c r="D33" s="702"/>
      <c r="E33" s="702"/>
      <c r="F33" s="702"/>
      <c r="G33" s="702"/>
      <c r="H33" s="702"/>
      <c r="I33" s="702"/>
      <c r="J33" s="702"/>
      <c r="K33" s="702"/>
      <c r="L33" s="703"/>
      <c r="M33" s="1974"/>
      <c r="N33" s="1975"/>
    </row>
    <row r="34" spans="1:14" ht="12.75">
      <c r="A34" s="198"/>
      <c r="B34" s="546"/>
      <c r="C34" s="842" t="s">
        <v>1104</v>
      </c>
      <c r="D34" s="702"/>
      <c r="E34" s="702"/>
      <c r="F34" s="702"/>
      <c r="G34" s="702"/>
      <c r="H34" s="702"/>
      <c r="I34" s="702"/>
      <c r="J34" s="703"/>
      <c r="K34" s="1972" t="s">
        <v>1707</v>
      </c>
      <c r="L34" s="1973"/>
      <c r="M34" s="1974"/>
      <c r="N34" s="1975"/>
    </row>
    <row r="35" spans="1:14" ht="12.75">
      <c r="A35" s="198"/>
      <c r="B35" s="105"/>
      <c r="C35" s="842" t="s">
        <v>1105</v>
      </c>
      <c r="D35" s="702"/>
      <c r="E35" s="702"/>
      <c r="F35" s="702"/>
      <c r="G35" s="702"/>
      <c r="H35" s="702"/>
      <c r="I35" s="702"/>
      <c r="J35" s="703"/>
      <c r="K35" s="1972" t="s">
        <v>1091</v>
      </c>
      <c r="L35" s="1973"/>
      <c r="M35" s="1974"/>
      <c r="N35" s="1975"/>
    </row>
    <row r="36" spans="1:14" ht="12.75">
      <c r="A36" s="198"/>
      <c r="B36" s="105"/>
      <c r="C36" s="842" t="s">
        <v>1106</v>
      </c>
      <c r="D36" s="702"/>
      <c r="E36" s="702"/>
      <c r="F36" s="702"/>
      <c r="G36" s="702"/>
      <c r="H36" s="702"/>
      <c r="I36" s="702"/>
      <c r="J36" s="703"/>
      <c r="K36" s="1972" t="s">
        <v>1476</v>
      </c>
      <c r="L36" s="1973"/>
      <c r="M36" s="1974"/>
      <c r="N36" s="1975"/>
    </row>
    <row r="37" spans="1:14" ht="12.75">
      <c r="A37" s="198"/>
      <c r="B37" s="105"/>
      <c r="C37" s="842" t="s">
        <v>1107</v>
      </c>
      <c r="D37" s="702"/>
      <c r="E37" s="702"/>
      <c r="F37" s="702"/>
      <c r="G37" s="702"/>
      <c r="H37" s="702"/>
      <c r="I37" s="702"/>
      <c r="J37" s="703"/>
      <c r="K37" s="1972" t="s">
        <v>1477</v>
      </c>
      <c r="L37" s="1973"/>
      <c r="M37" s="1974"/>
      <c r="N37" s="1975"/>
    </row>
    <row r="38" spans="1:14" ht="12.75">
      <c r="A38" s="132" t="s">
        <v>1102</v>
      </c>
      <c r="B38" s="756" t="s">
        <v>1108</v>
      </c>
      <c r="C38" s="702"/>
      <c r="D38" s="702"/>
      <c r="E38" s="702"/>
      <c r="F38" s="702"/>
      <c r="G38" s="702"/>
      <c r="H38" s="702"/>
      <c r="I38" s="702"/>
      <c r="J38" s="702"/>
      <c r="K38" s="702"/>
      <c r="L38" s="703"/>
      <c r="M38" s="1974"/>
      <c r="N38" s="1975"/>
    </row>
    <row r="39" spans="1:14" ht="12.75">
      <c r="A39" s="198"/>
      <c r="B39" s="546"/>
      <c r="C39" s="842" t="s">
        <v>1109</v>
      </c>
      <c r="D39" s="702"/>
      <c r="E39" s="702"/>
      <c r="F39" s="702"/>
      <c r="G39" s="702"/>
      <c r="H39" s="702"/>
      <c r="I39" s="702"/>
      <c r="J39" s="703"/>
      <c r="K39" s="1972" t="s">
        <v>1707</v>
      </c>
      <c r="L39" s="1973"/>
      <c r="M39" s="1974"/>
      <c r="N39" s="1975"/>
    </row>
    <row r="40" spans="1:14" ht="12.75">
      <c r="A40" s="198"/>
      <c r="B40" s="105"/>
      <c r="C40" s="842" t="s">
        <v>1110</v>
      </c>
      <c r="D40" s="702"/>
      <c r="E40" s="702"/>
      <c r="F40" s="702"/>
      <c r="G40" s="702"/>
      <c r="H40" s="702"/>
      <c r="I40" s="702"/>
      <c r="J40" s="703"/>
      <c r="K40" s="1972" t="s">
        <v>1090</v>
      </c>
      <c r="L40" s="1973"/>
      <c r="M40" s="1974"/>
      <c r="N40" s="1975"/>
    </row>
    <row r="41" spans="1:14" ht="12.75">
      <c r="A41" s="206" t="s">
        <v>1111</v>
      </c>
      <c r="B41" s="843" t="s">
        <v>1112</v>
      </c>
      <c r="C41" s="843"/>
      <c r="D41" s="843"/>
      <c r="E41" s="843"/>
      <c r="F41" s="843"/>
      <c r="G41" s="843"/>
      <c r="H41" s="843"/>
      <c r="I41" s="843"/>
      <c r="J41" s="843"/>
      <c r="K41" s="843"/>
      <c r="L41" s="800"/>
      <c r="M41" s="1974">
        <f>SUM(M8:N40)</f>
        <v>0</v>
      </c>
      <c r="N41" s="1976"/>
    </row>
    <row r="42" spans="1:14" ht="12.75">
      <c r="A42" s="830" t="s">
        <v>1113</v>
      </c>
      <c r="B42" s="753"/>
      <c r="C42" s="753"/>
      <c r="D42" s="753"/>
      <c r="E42" s="753"/>
      <c r="F42" s="753"/>
      <c r="G42" s="753"/>
      <c r="H42" s="753"/>
      <c r="I42" s="753"/>
      <c r="J42" s="753"/>
      <c r="K42" s="753"/>
      <c r="L42" s="753"/>
      <c r="M42" s="753"/>
      <c r="N42" s="754"/>
    </row>
    <row r="43" spans="1:14" ht="12.75">
      <c r="A43" s="611"/>
      <c r="B43" s="9"/>
      <c r="C43" s="9"/>
      <c r="D43" s="9"/>
      <c r="E43" s="9"/>
      <c r="F43" s="9"/>
      <c r="G43" s="9"/>
      <c r="H43" s="9"/>
      <c r="I43" s="9"/>
      <c r="J43" s="9"/>
      <c r="K43" s="9"/>
      <c r="L43" s="9"/>
      <c r="M43" s="9"/>
      <c r="N43" s="10"/>
    </row>
    <row r="44" spans="1:14" ht="12.75">
      <c r="A44" s="21"/>
      <c r="B44" s="1978" t="s">
        <v>1113</v>
      </c>
      <c r="C44" s="1978"/>
      <c r="D44" s="1978"/>
      <c r="E44" s="1978"/>
      <c r="F44" s="1978"/>
      <c r="G44" s="1"/>
      <c r="H44" s="1"/>
      <c r="I44" s="1"/>
      <c r="J44" s="1"/>
      <c r="K44" s="1"/>
      <c r="L44" s="1"/>
      <c r="M44" s="1"/>
      <c r="N44" s="23"/>
    </row>
    <row r="45" spans="1:14" ht="12.75">
      <c r="A45" s="21"/>
      <c r="B45" s="1"/>
      <c r="C45" s="1"/>
      <c r="D45" s="1"/>
      <c r="E45" s="1"/>
      <c r="F45" s="1"/>
      <c r="G45" s="1"/>
      <c r="H45" s="1"/>
      <c r="I45" s="1"/>
      <c r="J45" s="1"/>
      <c r="K45" s="1"/>
      <c r="L45" s="1"/>
      <c r="M45" s="1"/>
      <c r="N45" s="23"/>
    </row>
    <row r="46" spans="1:14" ht="12.75">
      <c r="A46" s="21"/>
      <c r="B46" s="1977" t="s">
        <v>1114</v>
      </c>
      <c r="C46" s="883"/>
      <c r="D46" s="624" t="s">
        <v>1117</v>
      </c>
      <c r="E46" s="1"/>
      <c r="F46" s="1"/>
      <c r="G46" s="1"/>
      <c r="H46" s="1979" t="s">
        <v>1120</v>
      </c>
      <c r="I46" s="1586"/>
      <c r="J46" s="1586"/>
      <c r="K46" s="1586"/>
      <c r="L46" s="1586"/>
      <c r="M46" s="1586"/>
      <c r="N46" s="23"/>
    </row>
    <row r="47" spans="1:14" ht="12.75">
      <c r="A47" s="21"/>
      <c r="B47" s="625"/>
      <c r="C47" s="1"/>
      <c r="D47" s="1"/>
      <c r="E47" s="1"/>
      <c r="F47" s="1"/>
      <c r="G47" s="1"/>
      <c r="H47" s="1980"/>
      <c r="I47" s="1980"/>
      <c r="J47" s="1980"/>
      <c r="K47" s="1980"/>
      <c r="L47" s="1980"/>
      <c r="M47" s="1980"/>
      <c r="N47" s="23"/>
    </row>
    <row r="48" spans="1:14" ht="12.75">
      <c r="A48" s="21"/>
      <c r="B48" s="1977" t="s">
        <v>1115</v>
      </c>
      <c r="C48" s="883"/>
      <c r="D48" s="624" t="s">
        <v>1118</v>
      </c>
      <c r="E48" s="1"/>
      <c r="F48" s="1"/>
      <c r="G48" s="1"/>
      <c r="H48" s="1"/>
      <c r="I48" s="1"/>
      <c r="J48" s="1"/>
      <c r="K48" s="1"/>
      <c r="L48" s="1"/>
      <c r="M48" s="1"/>
      <c r="N48" s="23"/>
    </row>
    <row r="49" spans="1:14" ht="12.75">
      <c r="A49" s="21"/>
      <c r="B49" s="1"/>
      <c r="C49" s="1"/>
      <c r="D49" s="1"/>
      <c r="E49" s="1"/>
      <c r="F49" s="1"/>
      <c r="G49" s="1"/>
      <c r="H49" s="1"/>
      <c r="I49" s="1"/>
      <c r="J49" s="1"/>
      <c r="K49" s="1"/>
      <c r="L49" s="1"/>
      <c r="M49" s="1"/>
      <c r="N49" s="23"/>
    </row>
    <row r="50" spans="1:14" ht="12.75">
      <c r="A50" s="21"/>
      <c r="B50" s="1977" t="s">
        <v>1116</v>
      </c>
      <c r="C50" s="883"/>
      <c r="D50" s="624" t="s">
        <v>1119</v>
      </c>
      <c r="E50" s="1"/>
      <c r="F50" s="1"/>
      <c r="G50" s="1"/>
      <c r="H50" s="1"/>
      <c r="I50" s="1"/>
      <c r="J50" s="1"/>
      <c r="K50" s="1"/>
      <c r="L50" s="1"/>
      <c r="M50" s="1"/>
      <c r="N50" s="23"/>
    </row>
    <row r="51" spans="1:14" ht="12.75">
      <c r="A51" s="21"/>
      <c r="B51" s="1"/>
      <c r="C51" s="1"/>
      <c r="D51" s="1"/>
      <c r="E51" s="1"/>
      <c r="F51" s="1"/>
      <c r="G51" s="1"/>
      <c r="H51" s="1"/>
      <c r="I51" s="1"/>
      <c r="J51" s="1"/>
      <c r="K51" s="1"/>
      <c r="L51" s="1"/>
      <c r="M51" s="1"/>
      <c r="N51" s="23"/>
    </row>
    <row r="52" spans="1:14" ht="12.75">
      <c r="A52" s="21"/>
      <c r="B52" s="1981" t="s">
        <v>1121</v>
      </c>
      <c r="C52" s="1981"/>
      <c r="D52" s="1981"/>
      <c r="E52" s="1981"/>
      <c r="F52" s="1981"/>
      <c r="G52" s="1981"/>
      <c r="H52" s="1981"/>
      <c r="I52" s="1981"/>
      <c r="J52" s="1981"/>
      <c r="K52" s="1981"/>
      <c r="L52" s="1981"/>
      <c r="M52" s="1981"/>
      <c r="N52" s="23"/>
    </row>
    <row r="53" spans="1:14" ht="12.75">
      <c r="A53" s="21"/>
      <c r="B53" s="1981"/>
      <c r="C53" s="1981"/>
      <c r="D53" s="1981"/>
      <c r="E53" s="1981"/>
      <c r="F53" s="1981"/>
      <c r="G53" s="1981"/>
      <c r="H53" s="1981"/>
      <c r="I53" s="1981"/>
      <c r="J53" s="1981"/>
      <c r="K53" s="1981"/>
      <c r="L53" s="1981"/>
      <c r="M53" s="1981"/>
      <c r="N53" s="23"/>
    </row>
    <row r="54" spans="1:14" ht="6.75" customHeight="1">
      <c r="A54" s="610"/>
      <c r="B54" s="15"/>
      <c r="C54" s="15"/>
      <c r="D54" s="15"/>
      <c r="E54" s="15"/>
      <c r="F54" s="15"/>
      <c r="G54" s="15"/>
      <c r="H54" s="15"/>
      <c r="I54" s="15"/>
      <c r="J54" s="15"/>
      <c r="K54" s="15"/>
      <c r="L54" s="15"/>
      <c r="M54" s="15"/>
      <c r="N54" s="46"/>
    </row>
    <row r="55" spans="1:14" ht="12.75">
      <c r="A55" s="772" t="s">
        <v>1427</v>
      </c>
      <c r="B55" s="772"/>
      <c r="C55" s="772"/>
      <c r="D55" s="772"/>
      <c r="E55" s="772"/>
      <c r="F55" s="772"/>
      <c r="G55" s="772" t="s">
        <v>113</v>
      </c>
      <c r="H55" s="772"/>
      <c r="I55" s="772"/>
      <c r="J55" s="772"/>
      <c r="K55" s="105" t="s">
        <v>1296</v>
      </c>
      <c r="L55" s="105"/>
      <c r="M55" s="105" t="s">
        <v>1236</v>
      </c>
      <c r="N55" s="105"/>
    </row>
    <row r="56" spans="1:14" ht="12.75">
      <c r="A56" s="772" t="s">
        <v>1122</v>
      </c>
      <c r="B56" s="772"/>
      <c r="C56" s="772"/>
      <c r="D56" s="772"/>
      <c r="E56" s="772"/>
      <c r="F56" s="772"/>
      <c r="G56" s="772" t="s">
        <v>113</v>
      </c>
      <c r="H56" s="772"/>
      <c r="I56" s="772"/>
      <c r="J56" s="772"/>
      <c r="K56" s="105" t="s">
        <v>1296</v>
      </c>
      <c r="L56" s="105"/>
      <c r="M56" s="105" t="s">
        <v>1236</v>
      </c>
      <c r="N56" s="105"/>
    </row>
    <row r="58" spans="1:14" ht="12.75">
      <c r="A58" s="846" t="s">
        <v>114</v>
      </c>
      <c r="B58" s="1573"/>
      <c r="C58" s="1573"/>
      <c r="D58" s="1573"/>
      <c r="E58" s="1573"/>
      <c r="F58" s="1573"/>
      <c r="G58" s="1573"/>
      <c r="H58" s="1573"/>
      <c r="I58" s="481"/>
      <c r="J58" s="481"/>
      <c r="K58" s="481"/>
      <c r="L58" s="481"/>
      <c r="M58" s="481" t="s">
        <v>676</v>
      </c>
      <c r="N58" s="509" t="str">
        <f>'Main Menu'!D20</f>
        <v>05/25/2010</v>
      </c>
    </row>
  </sheetData>
  <sheetProtection/>
  <mergeCells count="130">
    <mergeCell ref="B52:M53"/>
    <mergeCell ref="A55:D55"/>
    <mergeCell ref="A56:D56"/>
    <mergeCell ref="E55:F55"/>
    <mergeCell ref="E56:F56"/>
    <mergeCell ref="G55:H55"/>
    <mergeCell ref="G56:H56"/>
    <mergeCell ref="I55:J55"/>
    <mergeCell ref="I56:J56"/>
    <mergeCell ref="B50:C50"/>
    <mergeCell ref="B44:F44"/>
    <mergeCell ref="H46:M47"/>
    <mergeCell ref="C40:J40"/>
    <mergeCell ref="K40:L40"/>
    <mergeCell ref="M40:N40"/>
    <mergeCell ref="B41:L41"/>
    <mergeCell ref="A42:N42"/>
    <mergeCell ref="B46:C46"/>
    <mergeCell ref="B48:C48"/>
    <mergeCell ref="C30:J30"/>
    <mergeCell ref="M38:N38"/>
    <mergeCell ref="M37:N37"/>
    <mergeCell ref="M35:N35"/>
    <mergeCell ref="M36:N36"/>
    <mergeCell ref="K36:L36"/>
    <mergeCell ref="K31:L31"/>
    <mergeCell ref="C35:J35"/>
    <mergeCell ref="K35:L35"/>
    <mergeCell ref="K30:L30"/>
    <mergeCell ref="M24:N24"/>
    <mergeCell ref="M29:N29"/>
    <mergeCell ref="M33:N33"/>
    <mergeCell ref="M34:N34"/>
    <mergeCell ref="M28:N28"/>
    <mergeCell ref="M31:N31"/>
    <mergeCell ref="M30:N30"/>
    <mergeCell ref="M25:N25"/>
    <mergeCell ref="M26:N26"/>
    <mergeCell ref="K39:L39"/>
    <mergeCell ref="M39:N39"/>
    <mergeCell ref="B38:L38"/>
    <mergeCell ref="M32:N32"/>
    <mergeCell ref="C36:J36"/>
    <mergeCell ref="B33:L33"/>
    <mergeCell ref="C37:J37"/>
    <mergeCell ref="K37:L37"/>
    <mergeCell ref="C32:J32"/>
    <mergeCell ref="K32:L32"/>
    <mergeCell ref="C27:J27"/>
    <mergeCell ref="C28:J28"/>
    <mergeCell ref="B24:L24"/>
    <mergeCell ref="B29:L29"/>
    <mergeCell ref="D20:J20"/>
    <mergeCell ref="K20:L20"/>
    <mergeCell ref="K25:L25"/>
    <mergeCell ref="K22:L22"/>
    <mergeCell ref="C25:J25"/>
    <mergeCell ref="C26:J26"/>
    <mergeCell ref="C31:J31"/>
    <mergeCell ref="M20:N20"/>
    <mergeCell ref="D17:J17"/>
    <mergeCell ref="C19:L19"/>
    <mergeCell ref="D14:J14"/>
    <mergeCell ref="C15:L15"/>
    <mergeCell ref="M15:N15"/>
    <mergeCell ref="M16:N16"/>
    <mergeCell ref="M17:N17"/>
    <mergeCell ref="M18:N18"/>
    <mergeCell ref="D21:J21"/>
    <mergeCell ref="M19:N19"/>
    <mergeCell ref="M21:N21"/>
    <mergeCell ref="M22:N22"/>
    <mergeCell ref="M23:N23"/>
    <mergeCell ref="K23:L23"/>
    <mergeCell ref="K21:L21"/>
    <mergeCell ref="K34:L34"/>
    <mergeCell ref="D23:J23"/>
    <mergeCell ref="D22:J22"/>
    <mergeCell ref="C39:J39"/>
    <mergeCell ref="K16:L16"/>
    <mergeCell ref="D16:J16"/>
    <mergeCell ref="K26:L26"/>
    <mergeCell ref="K18:L18"/>
    <mergeCell ref="K17:L17"/>
    <mergeCell ref="D18:J18"/>
    <mergeCell ref="M11:N11"/>
    <mergeCell ref="K14:L14"/>
    <mergeCell ref="M14:N14"/>
    <mergeCell ref="M13:N13"/>
    <mergeCell ref="A58:H58"/>
    <mergeCell ref="M41:N41"/>
    <mergeCell ref="K27:L27"/>
    <mergeCell ref="M27:N27"/>
    <mergeCell ref="K28:L28"/>
    <mergeCell ref="C34:J34"/>
    <mergeCell ref="C11:L11"/>
    <mergeCell ref="D10:J10"/>
    <mergeCell ref="D8:J8"/>
    <mergeCell ref="M7:N7"/>
    <mergeCell ref="C7:L7"/>
    <mergeCell ref="D13:J13"/>
    <mergeCell ref="D12:J12"/>
    <mergeCell ref="K12:L12"/>
    <mergeCell ref="M12:N12"/>
    <mergeCell ref="K13:L13"/>
    <mergeCell ref="M9:N9"/>
    <mergeCell ref="K10:L10"/>
    <mergeCell ref="M10:N10"/>
    <mergeCell ref="A4:D4"/>
    <mergeCell ref="I4:J4"/>
    <mergeCell ref="K4:N4"/>
    <mergeCell ref="G4:H4"/>
    <mergeCell ref="D9:J9"/>
    <mergeCell ref="K9:L9"/>
    <mergeCell ref="B6:N6"/>
    <mergeCell ref="K3:L3"/>
    <mergeCell ref="M3:N3"/>
    <mergeCell ref="K5:L5"/>
    <mergeCell ref="M5:N5"/>
    <mergeCell ref="K8:L8"/>
    <mergeCell ref="M8:N8"/>
    <mergeCell ref="A3:D3"/>
    <mergeCell ref="B5:J5"/>
    <mergeCell ref="E3:H3"/>
    <mergeCell ref="I3:J3"/>
    <mergeCell ref="A1:N1"/>
    <mergeCell ref="A2:H2"/>
    <mergeCell ref="I2:J2"/>
    <mergeCell ref="K2:M2"/>
    <mergeCell ref="E4:F4"/>
  </mergeCells>
  <printOptions/>
  <pageMargins left="0.5" right="0.5" top="0.25" bottom="0.25" header="0.25" footer="0.25"/>
  <pageSetup horizontalDpi="300" verticalDpi="300" orientation="portrait" r:id="rId2"/>
  <legacyDrawing r:id="rId1"/>
</worksheet>
</file>

<file path=xl/worksheets/sheet59.xml><?xml version="1.0" encoding="utf-8"?>
<worksheet xmlns="http://schemas.openxmlformats.org/spreadsheetml/2006/main" xmlns:r="http://schemas.openxmlformats.org/officeDocument/2006/relationships">
  <sheetPr codeName="Sheet60"/>
  <dimension ref="A1:Y51"/>
  <sheetViews>
    <sheetView showGridLines="0" zoomScalePageLayoutView="0" workbookViewId="0" topLeftCell="A1">
      <selection activeCell="W51" sqref="W51:X51"/>
    </sheetView>
  </sheetViews>
  <sheetFormatPr defaultColWidth="9.140625" defaultRowHeight="12.75"/>
  <cols>
    <col min="1" max="1" width="4.140625" style="0" customWidth="1"/>
    <col min="2" max="2" width="4.421875" style="0" customWidth="1"/>
    <col min="3" max="3" width="4.140625" style="0" customWidth="1"/>
    <col min="4" max="4" width="4.421875" style="0" customWidth="1"/>
    <col min="5" max="5" width="3.57421875" style="0" customWidth="1"/>
    <col min="6" max="6" width="3.8515625" style="0" customWidth="1"/>
    <col min="7" max="7" width="3.7109375" style="0" customWidth="1"/>
    <col min="8" max="8" width="3.57421875" style="0" customWidth="1"/>
    <col min="9" max="9" width="3.7109375" style="0" customWidth="1"/>
    <col min="10" max="10" width="3.8515625" style="0" customWidth="1"/>
    <col min="11" max="11" width="3.421875" style="0" customWidth="1"/>
    <col min="12" max="12" width="4.140625" style="0" customWidth="1"/>
    <col min="13" max="13" width="3.7109375" style="0" customWidth="1"/>
    <col min="14" max="14" width="3.57421875" style="0" customWidth="1"/>
    <col min="15" max="15" width="4.00390625" style="0" customWidth="1"/>
    <col min="16" max="16" width="3.7109375" style="0" customWidth="1"/>
    <col min="17" max="17" width="4.140625" style="0" customWidth="1"/>
    <col min="18" max="18" width="4.57421875" style="0" customWidth="1"/>
    <col min="19" max="19" width="4.28125" style="0" customWidth="1"/>
    <col min="20" max="22" width="4.140625" style="0" customWidth="1"/>
    <col min="23" max="24" width="4.57421875" style="0" customWidth="1"/>
  </cols>
  <sheetData>
    <row r="1" spans="1:24" ht="33" customHeight="1">
      <c r="A1" s="1988" t="str">
        <f>'Forms Menu'!M4</f>
        <v>Missouri - Region F
Incident Support Team Name</v>
      </c>
      <c r="B1" s="1988"/>
      <c r="C1" s="1988"/>
      <c r="D1" s="1988"/>
      <c r="E1" s="1988"/>
      <c r="F1" s="1988"/>
      <c r="G1" s="1988"/>
      <c r="H1" s="1988"/>
      <c r="I1" s="1988"/>
      <c r="J1" s="1988"/>
      <c r="K1" s="1988"/>
      <c r="L1" s="1988"/>
      <c r="M1" s="1988"/>
      <c r="N1" s="1988"/>
      <c r="O1" s="1988"/>
      <c r="P1" s="1988"/>
      <c r="Q1" s="1988"/>
      <c r="R1" s="1988"/>
      <c r="S1" s="1988"/>
      <c r="T1" s="1988"/>
      <c r="U1" s="1988"/>
      <c r="V1" s="1988"/>
      <c r="W1" s="1988"/>
      <c r="X1" s="1988"/>
    </row>
    <row r="2" spans="1:24" ht="13.5" customHeight="1">
      <c r="A2" s="794" t="s">
        <v>1568</v>
      </c>
      <c r="B2" s="1233"/>
      <c r="C2" s="1233"/>
      <c r="D2" s="1233"/>
      <c r="E2" s="1233"/>
      <c r="F2" s="1233"/>
      <c r="G2" s="1233"/>
      <c r="H2" s="1233"/>
      <c r="I2" s="1233"/>
      <c r="J2" s="1233"/>
      <c r="K2" s="1233"/>
      <c r="L2" s="1233"/>
      <c r="M2" s="812" t="s">
        <v>1237</v>
      </c>
      <c r="N2" s="813"/>
      <c r="O2" s="813"/>
      <c r="P2" s="814"/>
      <c r="Q2" s="818" t="str">
        <f>'Forms Menu'!M8</f>
        <v>Incident Number</v>
      </c>
      <c r="R2" s="819"/>
      <c r="S2" s="819"/>
      <c r="T2" s="819"/>
      <c r="U2" s="819"/>
      <c r="V2" s="820"/>
      <c r="W2" s="1234" t="s">
        <v>817</v>
      </c>
      <c r="X2" s="1235"/>
    </row>
    <row r="3" spans="1:24" ht="13.5" customHeight="1">
      <c r="A3" s="1241" t="s">
        <v>1217</v>
      </c>
      <c r="B3" s="1242"/>
      <c r="C3" s="1242"/>
      <c r="D3" s="1092"/>
      <c r="E3" s="1211" t="str">
        <f>'Forms Menu'!M7</f>
        <v>Incident Name</v>
      </c>
      <c r="F3" s="1212"/>
      <c r="G3" s="1212"/>
      <c r="H3" s="1212"/>
      <c r="I3" s="1212"/>
      <c r="J3" s="1212"/>
      <c r="K3" s="1212"/>
      <c r="L3" s="1213"/>
      <c r="M3" s="1185" t="s">
        <v>1234</v>
      </c>
      <c r="N3" s="1243"/>
      <c r="O3" s="1244"/>
      <c r="P3" s="1245"/>
      <c r="Q3" s="1216" t="str">
        <f>'Forms Menu'!M12</f>
        <v>Ops Date</v>
      </c>
      <c r="R3" s="1217"/>
      <c r="S3" s="1217"/>
      <c r="T3" s="1218"/>
      <c r="U3" s="809" t="str">
        <f>'Forms Menu'!M13</f>
        <v>Ops Time</v>
      </c>
      <c r="V3" s="810"/>
      <c r="W3" s="810"/>
      <c r="X3" s="940"/>
    </row>
    <row r="4" spans="1:24" ht="13.5" customHeight="1">
      <c r="A4" s="795" t="s">
        <v>100</v>
      </c>
      <c r="B4" s="911"/>
      <c r="C4" s="911"/>
      <c r="D4" s="911"/>
      <c r="E4" s="873"/>
      <c r="F4" s="1069" t="str">
        <f>'Forms Menu'!M15</f>
        <v>NAD83</v>
      </c>
      <c r="G4" s="1070"/>
      <c r="H4" s="811"/>
      <c r="I4" s="1215" t="str">
        <f>'Forms Menu'!M16</f>
        <v>U.S. National Grid</v>
      </c>
      <c r="J4" s="1070"/>
      <c r="K4" s="1070"/>
      <c r="L4" s="1071"/>
      <c r="M4" s="943" t="s">
        <v>109</v>
      </c>
      <c r="N4" s="921"/>
      <c r="O4" s="921"/>
      <c r="P4" s="921"/>
      <c r="Q4" s="929"/>
      <c r="R4" s="809" t="str">
        <f>'Forms Menu'!M17</f>
        <v>GPS Coordinates</v>
      </c>
      <c r="S4" s="1070"/>
      <c r="T4" s="1070"/>
      <c r="U4" s="1070"/>
      <c r="V4" s="1070"/>
      <c r="W4" s="1070"/>
      <c r="X4" s="1071"/>
    </row>
    <row r="5" spans="1:24" ht="13.5" customHeight="1">
      <c r="A5" s="1993" t="s">
        <v>8</v>
      </c>
      <c r="B5" s="832"/>
      <c r="C5" s="832"/>
      <c r="D5" s="832"/>
      <c r="E5" s="832"/>
      <c r="F5" s="832"/>
      <c r="G5" s="832"/>
      <c r="H5" s="832"/>
      <c r="I5" s="832"/>
      <c r="J5" s="832"/>
      <c r="K5" s="832"/>
      <c r="L5" s="832"/>
      <c r="M5" s="832"/>
      <c r="N5" s="832"/>
      <c r="O5" s="832"/>
      <c r="P5" s="832"/>
      <c r="Q5" s="832"/>
      <c r="R5" s="833"/>
      <c r="S5" s="1993" t="s">
        <v>986</v>
      </c>
      <c r="T5" s="832"/>
      <c r="U5" s="832"/>
      <c r="V5" s="832"/>
      <c r="W5" s="832"/>
      <c r="X5" s="833"/>
    </row>
    <row r="6" spans="1:24" ht="15.75" customHeight="1">
      <c r="A6" s="1373"/>
      <c r="B6" s="2000"/>
      <c r="C6" s="2000"/>
      <c r="D6" s="2000"/>
      <c r="E6" s="2000"/>
      <c r="F6" s="2000"/>
      <c r="G6" s="2000"/>
      <c r="H6" s="2000"/>
      <c r="I6" s="2000"/>
      <c r="J6" s="2000"/>
      <c r="K6" s="2000"/>
      <c r="L6" s="2000"/>
      <c r="M6" s="2000"/>
      <c r="N6" s="2000"/>
      <c r="O6" s="2000"/>
      <c r="P6" s="2000"/>
      <c r="Q6" s="2000"/>
      <c r="R6" s="2001"/>
      <c r="S6" s="859"/>
      <c r="T6" s="1138"/>
      <c r="U6" s="1138"/>
      <c r="V6" s="1138"/>
      <c r="W6" s="1138"/>
      <c r="X6" s="1139"/>
    </row>
    <row r="7" spans="1:24" ht="15.75" customHeight="1">
      <c r="A7" s="2002"/>
      <c r="B7" s="2003"/>
      <c r="C7" s="2003"/>
      <c r="D7" s="2003"/>
      <c r="E7" s="2003"/>
      <c r="F7" s="2003"/>
      <c r="G7" s="2003"/>
      <c r="H7" s="2003"/>
      <c r="I7" s="2003"/>
      <c r="J7" s="2003"/>
      <c r="K7" s="2003"/>
      <c r="L7" s="2003"/>
      <c r="M7" s="2003"/>
      <c r="N7" s="2003"/>
      <c r="O7" s="2003"/>
      <c r="P7" s="2003"/>
      <c r="Q7" s="2003"/>
      <c r="R7" s="2004"/>
      <c r="S7" s="1182"/>
      <c r="T7" s="964"/>
      <c r="U7" s="964"/>
      <c r="V7" s="964"/>
      <c r="W7" s="964"/>
      <c r="X7" s="1183"/>
    </row>
    <row r="8" spans="1:24" ht="13.5" customHeight="1">
      <c r="A8" s="1993" t="s">
        <v>971</v>
      </c>
      <c r="B8" s="1994"/>
      <c r="C8" s="1994"/>
      <c r="D8" s="1994"/>
      <c r="E8" s="1994"/>
      <c r="F8" s="1994"/>
      <c r="G8" s="1994"/>
      <c r="H8" s="1994"/>
      <c r="I8" s="1994"/>
      <c r="J8" s="1994"/>
      <c r="K8" s="1994"/>
      <c r="L8" s="1994"/>
      <c r="M8" s="1994"/>
      <c r="N8" s="1994"/>
      <c r="O8" s="1994"/>
      <c r="P8" s="1994"/>
      <c r="Q8" s="1994"/>
      <c r="R8" s="1994"/>
      <c r="S8" s="1994"/>
      <c r="T8" s="1994"/>
      <c r="U8" s="1994"/>
      <c r="V8" s="1994"/>
      <c r="W8" s="1994"/>
      <c r="X8" s="1995"/>
    </row>
    <row r="9" spans="1:24" ht="15.75" customHeight="1">
      <c r="A9" s="596" t="s">
        <v>972</v>
      </c>
      <c r="B9" s="1062" t="s">
        <v>1250</v>
      </c>
      <c r="C9" s="1063"/>
      <c r="D9" s="1063"/>
      <c r="E9" s="1063"/>
      <c r="F9" s="1064"/>
      <c r="G9" s="1062" t="s">
        <v>973</v>
      </c>
      <c r="H9" s="1063"/>
      <c r="I9" s="1063"/>
      <c r="J9" s="1063"/>
      <c r="K9" s="1063"/>
      <c r="L9" s="1071"/>
      <c r="M9" s="596" t="s">
        <v>972</v>
      </c>
      <c r="N9" s="1062" t="s">
        <v>1250</v>
      </c>
      <c r="O9" s="1063"/>
      <c r="P9" s="1063"/>
      <c r="Q9" s="1063"/>
      <c r="R9" s="1064"/>
      <c r="S9" s="1062" t="s">
        <v>973</v>
      </c>
      <c r="T9" s="1063"/>
      <c r="U9" s="1063"/>
      <c r="V9" s="1063"/>
      <c r="W9" s="1063"/>
      <c r="X9" s="1071"/>
    </row>
    <row r="10" spans="1:24" ht="15.75" customHeight="1">
      <c r="A10" s="685">
        <v>1</v>
      </c>
      <c r="B10" s="1982"/>
      <c r="C10" s="1983"/>
      <c r="D10" s="1983"/>
      <c r="E10" s="1983"/>
      <c r="F10" s="1984"/>
      <c r="G10" s="1982"/>
      <c r="H10" s="1983"/>
      <c r="I10" s="1983"/>
      <c r="J10" s="1983"/>
      <c r="K10" s="1983"/>
      <c r="L10" s="703"/>
      <c r="M10" s="685">
        <v>1</v>
      </c>
      <c r="N10" s="1982"/>
      <c r="O10" s="1983"/>
      <c r="P10" s="1983"/>
      <c r="Q10" s="1983"/>
      <c r="R10" s="1984"/>
      <c r="S10" s="1982"/>
      <c r="T10" s="1983"/>
      <c r="U10" s="1983"/>
      <c r="V10" s="1983"/>
      <c r="W10" s="1983"/>
      <c r="X10" s="703"/>
    </row>
    <row r="11" spans="1:24" ht="15.75" customHeight="1">
      <c r="A11" s="685">
        <v>2</v>
      </c>
      <c r="B11" s="1982"/>
      <c r="C11" s="1983"/>
      <c r="D11" s="1983"/>
      <c r="E11" s="1983"/>
      <c r="F11" s="1984"/>
      <c r="G11" s="1982"/>
      <c r="H11" s="1983"/>
      <c r="I11" s="1983"/>
      <c r="J11" s="1983"/>
      <c r="K11" s="1983"/>
      <c r="L11" s="703"/>
      <c r="M11" s="685">
        <v>2</v>
      </c>
      <c r="N11" s="1982"/>
      <c r="O11" s="1983"/>
      <c r="P11" s="1983"/>
      <c r="Q11" s="1983"/>
      <c r="R11" s="1984"/>
      <c r="S11" s="1982"/>
      <c r="T11" s="1983"/>
      <c r="U11" s="1983"/>
      <c r="V11" s="1983"/>
      <c r="W11" s="1983"/>
      <c r="X11" s="703"/>
    </row>
    <row r="12" spans="1:24" ht="15.75" customHeight="1">
      <c r="A12" s="685">
        <v>3</v>
      </c>
      <c r="B12" s="1982"/>
      <c r="C12" s="1983"/>
      <c r="D12" s="1983"/>
      <c r="E12" s="1983"/>
      <c r="F12" s="1984"/>
      <c r="G12" s="1982"/>
      <c r="H12" s="1983"/>
      <c r="I12" s="1983"/>
      <c r="J12" s="1983"/>
      <c r="K12" s="1983"/>
      <c r="L12" s="703"/>
      <c r="M12" s="685">
        <v>3</v>
      </c>
      <c r="N12" s="1982"/>
      <c r="O12" s="1983"/>
      <c r="P12" s="1983"/>
      <c r="Q12" s="1983"/>
      <c r="R12" s="1984"/>
      <c r="S12" s="1982"/>
      <c r="T12" s="1983"/>
      <c r="U12" s="1983"/>
      <c r="V12" s="1983"/>
      <c r="W12" s="1983"/>
      <c r="X12" s="703"/>
    </row>
    <row r="13" spans="1:24" ht="13.5" customHeight="1">
      <c r="A13" s="29">
        <v>4</v>
      </c>
      <c r="B13" s="1982"/>
      <c r="C13" s="1983"/>
      <c r="D13" s="1983"/>
      <c r="E13" s="1983"/>
      <c r="F13" s="1984"/>
      <c r="G13" s="1982"/>
      <c r="H13" s="1983"/>
      <c r="I13" s="1983"/>
      <c r="J13" s="1983"/>
      <c r="K13" s="1983"/>
      <c r="L13" s="703"/>
      <c r="M13" s="29">
        <v>4</v>
      </c>
      <c r="N13" s="1982"/>
      <c r="O13" s="1983"/>
      <c r="P13" s="1983"/>
      <c r="Q13" s="1983"/>
      <c r="R13" s="1984"/>
      <c r="S13" s="1982"/>
      <c r="T13" s="1983"/>
      <c r="U13" s="1983"/>
      <c r="V13" s="1983"/>
      <c r="W13" s="1983"/>
      <c r="X13" s="703"/>
    </row>
    <row r="14" spans="1:24" ht="15.75" customHeight="1">
      <c r="A14" s="29">
        <v>5</v>
      </c>
      <c r="B14" s="1982"/>
      <c r="C14" s="1983"/>
      <c r="D14" s="1983"/>
      <c r="E14" s="1983"/>
      <c r="F14" s="1984"/>
      <c r="G14" s="1982"/>
      <c r="H14" s="1983"/>
      <c r="I14" s="1983"/>
      <c r="J14" s="1983"/>
      <c r="K14" s="1983"/>
      <c r="L14" s="703"/>
      <c r="M14" s="29">
        <v>5</v>
      </c>
      <c r="N14" s="1982"/>
      <c r="O14" s="1983"/>
      <c r="P14" s="1983"/>
      <c r="Q14" s="1983"/>
      <c r="R14" s="1984"/>
      <c r="S14" s="1982"/>
      <c r="T14" s="1983"/>
      <c r="U14" s="1983"/>
      <c r="V14" s="1983"/>
      <c r="W14" s="1983"/>
      <c r="X14" s="703"/>
    </row>
    <row r="15" spans="1:24" ht="15.75" customHeight="1">
      <c r="A15" s="645"/>
      <c r="B15" s="842" t="s">
        <v>983</v>
      </c>
      <c r="C15" s="911"/>
      <c r="D15" s="911"/>
      <c r="E15" s="911"/>
      <c r="F15" s="911"/>
      <c r="G15" s="911"/>
      <c r="H15" s="911"/>
      <c r="I15" s="911"/>
      <c r="J15" s="911"/>
      <c r="K15" s="911"/>
      <c r="L15" s="911"/>
      <c r="M15" s="911"/>
      <c r="N15" s="911"/>
      <c r="O15" s="911"/>
      <c r="P15" s="911"/>
      <c r="Q15" s="911"/>
      <c r="R15" s="911"/>
      <c r="S15" s="911"/>
      <c r="T15" s="911"/>
      <c r="U15" s="911"/>
      <c r="V15" s="911"/>
      <c r="W15" s="911"/>
      <c r="X15" s="873"/>
    </row>
    <row r="16" spans="1:24" ht="13.5" customHeight="1">
      <c r="A16" s="1993" t="s">
        <v>974</v>
      </c>
      <c r="B16" s="1994"/>
      <c r="C16" s="1994"/>
      <c r="D16" s="1994"/>
      <c r="E16" s="1994"/>
      <c r="F16" s="1994"/>
      <c r="G16" s="1994"/>
      <c r="H16" s="1994"/>
      <c r="I16" s="1994"/>
      <c r="J16" s="1994"/>
      <c r="K16" s="1994"/>
      <c r="L16" s="1994"/>
      <c r="M16" s="1994"/>
      <c r="N16" s="1994"/>
      <c r="O16" s="1994"/>
      <c r="P16" s="1994"/>
      <c r="Q16" s="1994"/>
      <c r="R16" s="1994"/>
      <c r="S16" s="1994"/>
      <c r="T16" s="1994"/>
      <c r="U16" s="1994"/>
      <c r="V16" s="1994"/>
      <c r="W16" s="1994"/>
      <c r="X16" s="1995"/>
    </row>
    <row r="17" spans="1:24" ht="15.75" customHeight="1">
      <c r="A17" s="640"/>
      <c r="B17" s="845"/>
      <c r="C17" s="832"/>
      <c r="D17" s="832"/>
      <c r="E17" s="832"/>
      <c r="F17" s="832"/>
      <c r="G17" s="832"/>
      <c r="H17" s="832"/>
      <c r="I17" s="832"/>
      <c r="J17" s="832"/>
      <c r="K17" s="832"/>
      <c r="L17" s="832"/>
      <c r="M17" s="832"/>
      <c r="N17" s="832"/>
      <c r="O17" s="832"/>
      <c r="P17" s="832"/>
      <c r="Q17" s="832"/>
      <c r="R17" s="832"/>
      <c r="S17" s="832"/>
      <c r="T17" s="832"/>
      <c r="U17" s="832"/>
      <c r="V17" s="832"/>
      <c r="W17" s="832"/>
      <c r="X17" s="647"/>
    </row>
    <row r="18" spans="1:24" ht="15.75" customHeight="1">
      <c r="A18" s="663"/>
      <c r="B18" s="845"/>
      <c r="C18" s="832"/>
      <c r="D18" s="832"/>
      <c r="E18" s="832"/>
      <c r="F18" s="832"/>
      <c r="G18" s="832"/>
      <c r="H18" s="832"/>
      <c r="I18" s="832"/>
      <c r="J18" s="832"/>
      <c r="K18" s="832"/>
      <c r="L18" s="832"/>
      <c r="M18" s="832"/>
      <c r="N18" s="832"/>
      <c r="O18" s="832"/>
      <c r="P18" s="832"/>
      <c r="Q18" s="832"/>
      <c r="R18" s="832"/>
      <c r="S18" s="832"/>
      <c r="T18" s="832"/>
      <c r="U18" s="832"/>
      <c r="V18" s="832"/>
      <c r="W18" s="832"/>
      <c r="X18" s="664"/>
    </row>
    <row r="19" spans="1:24" ht="15.75" customHeight="1">
      <c r="A19" s="654"/>
      <c r="B19" s="845"/>
      <c r="C19" s="832"/>
      <c r="D19" s="832"/>
      <c r="E19" s="832"/>
      <c r="F19" s="832"/>
      <c r="G19" s="832"/>
      <c r="H19" s="832"/>
      <c r="I19" s="832"/>
      <c r="J19" s="832"/>
      <c r="K19" s="832"/>
      <c r="L19" s="832"/>
      <c r="M19" s="832"/>
      <c r="N19" s="832"/>
      <c r="O19" s="832"/>
      <c r="P19" s="832"/>
      <c r="Q19" s="832"/>
      <c r="R19" s="832"/>
      <c r="S19" s="832"/>
      <c r="T19" s="832"/>
      <c r="U19" s="832"/>
      <c r="V19" s="832"/>
      <c r="W19" s="832"/>
      <c r="X19" s="672"/>
    </row>
    <row r="20" spans="1:24" ht="15.75" customHeight="1">
      <c r="A20" s="663"/>
      <c r="B20" s="845"/>
      <c r="C20" s="832"/>
      <c r="D20" s="832"/>
      <c r="E20" s="832"/>
      <c r="F20" s="832"/>
      <c r="G20" s="832"/>
      <c r="H20" s="832"/>
      <c r="I20" s="832"/>
      <c r="J20" s="832"/>
      <c r="K20" s="832"/>
      <c r="L20" s="832"/>
      <c r="M20" s="832"/>
      <c r="N20" s="832"/>
      <c r="O20" s="832"/>
      <c r="P20" s="832"/>
      <c r="Q20" s="832"/>
      <c r="R20" s="832"/>
      <c r="S20" s="832"/>
      <c r="T20" s="832"/>
      <c r="U20" s="832"/>
      <c r="V20" s="832"/>
      <c r="W20" s="832"/>
      <c r="X20" s="676"/>
    </row>
    <row r="21" spans="1:24" ht="15.75" customHeight="1">
      <c r="A21" s="663"/>
      <c r="B21" s="845"/>
      <c r="C21" s="832"/>
      <c r="D21" s="832"/>
      <c r="E21" s="832"/>
      <c r="F21" s="832"/>
      <c r="G21" s="832"/>
      <c r="H21" s="832"/>
      <c r="I21" s="832"/>
      <c r="J21" s="832"/>
      <c r="K21" s="832"/>
      <c r="L21" s="832"/>
      <c r="M21" s="832"/>
      <c r="N21" s="832"/>
      <c r="O21" s="832"/>
      <c r="P21" s="832"/>
      <c r="Q21" s="832"/>
      <c r="R21" s="832"/>
      <c r="S21" s="832"/>
      <c r="T21" s="832"/>
      <c r="U21" s="832"/>
      <c r="V21" s="832"/>
      <c r="W21" s="832"/>
      <c r="X21" s="664"/>
    </row>
    <row r="22" spans="1:24" ht="15.75" customHeight="1">
      <c r="A22" s="663"/>
      <c r="B22" s="845"/>
      <c r="C22" s="832"/>
      <c r="D22" s="832"/>
      <c r="E22" s="832"/>
      <c r="F22" s="832"/>
      <c r="G22" s="832"/>
      <c r="H22" s="832"/>
      <c r="I22" s="832"/>
      <c r="J22" s="832"/>
      <c r="K22" s="832"/>
      <c r="L22" s="832"/>
      <c r="M22" s="832"/>
      <c r="N22" s="832"/>
      <c r="O22" s="832"/>
      <c r="P22" s="832"/>
      <c r="Q22" s="832"/>
      <c r="R22" s="832"/>
      <c r="S22" s="832"/>
      <c r="T22" s="832"/>
      <c r="U22" s="832"/>
      <c r="V22" s="832"/>
      <c r="W22" s="832"/>
      <c r="X22" s="676"/>
    </row>
    <row r="23" spans="1:24" ht="15.75" customHeight="1">
      <c r="A23" s="677"/>
      <c r="B23" s="1355"/>
      <c r="C23" s="1997"/>
      <c r="D23" s="1997"/>
      <c r="E23" s="1997"/>
      <c r="F23" s="1997"/>
      <c r="G23" s="1997"/>
      <c r="H23" s="1997"/>
      <c r="I23" s="1997"/>
      <c r="J23" s="1997"/>
      <c r="K23" s="1997"/>
      <c r="L23" s="1997"/>
      <c r="M23" s="1997"/>
      <c r="N23" s="1997"/>
      <c r="O23" s="1997"/>
      <c r="P23" s="1997"/>
      <c r="Q23" s="1997"/>
      <c r="R23" s="1997"/>
      <c r="S23" s="1997"/>
      <c r="T23" s="1997"/>
      <c r="U23" s="1997"/>
      <c r="V23" s="1997"/>
      <c r="W23" s="1997"/>
      <c r="X23" s="678"/>
    </row>
    <row r="24" spans="1:24" ht="15.75" customHeight="1">
      <c r="A24" s="24"/>
      <c r="B24" s="1377" t="s">
        <v>984</v>
      </c>
      <c r="C24" s="1998"/>
      <c r="D24" s="1998"/>
      <c r="E24" s="1998"/>
      <c r="F24" s="1998"/>
      <c r="G24" s="1998"/>
      <c r="H24" s="1998"/>
      <c r="I24" s="1998"/>
      <c r="J24" s="1998"/>
      <c r="K24" s="1998"/>
      <c r="L24" s="1998"/>
      <c r="M24" s="1998"/>
      <c r="N24" s="1998"/>
      <c r="O24" s="1998"/>
      <c r="P24" s="1998"/>
      <c r="Q24" s="1998"/>
      <c r="R24" s="1998"/>
      <c r="S24" s="1998"/>
      <c r="T24" s="1998"/>
      <c r="U24" s="1998"/>
      <c r="V24" s="1998"/>
      <c r="W24" s="1998"/>
      <c r="X24" s="1999"/>
    </row>
    <row r="25" spans="1:24" ht="13.5" customHeight="1">
      <c r="A25" s="683" t="s">
        <v>975</v>
      </c>
      <c r="B25" s="684"/>
      <c r="C25" s="684"/>
      <c r="D25" s="684"/>
      <c r="E25" s="684"/>
      <c r="F25" s="684"/>
      <c r="G25" s="684"/>
      <c r="H25" s="684"/>
      <c r="I25" s="684"/>
      <c r="J25" s="684"/>
      <c r="K25" s="684"/>
      <c r="L25" s="684"/>
      <c r="M25" s="684"/>
      <c r="N25" s="684"/>
      <c r="O25" s="684"/>
      <c r="P25" s="684"/>
      <c r="Q25" s="684"/>
      <c r="R25" s="684"/>
      <c r="S25" s="684"/>
      <c r="T25" s="684"/>
      <c r="U25" s="1993" t="s">
        <v>976</v>
      </c>
      <c r="V25" s="832"/>
      <c r="W25" s="832"/>
      <c r="X25" s="833"/>
    </row>
    <row r="26" spans="1:24" ht="15.75" customHeight="1">
      <c r="A26" s="844"/>
      <c r="B26" s="832"/>
      <c r="C26" s="832"/>
      <c r="D26" s="832"/>
      <c r="E26" s="832"/>
      <c r="F26" s="832"/>
      <c r="G26" s="832"/>
      <c r="H26" s="832"/>
      <c r="I26" s="832"/>
      <c r="J26" s="832"/>
      <c r="K26" s="832"/>
      <c r="L26" s="832"/>
      <c r="M26" s="832"/>
      <c r="N26" s="832"/>
      <c r="O26" s="832"/>
      <c r="P26" s="832"/>
      <c r="Q26" s="832"/>
      <c r="R26" s="832"/>
      <c r="S26" s="832"/>
      <c r="T26" s="833"/>
      <c r="U26" s="852"/>
      <c r="V26" s="832"/>
      <c r="W26" s="832"/>
      <c r="X26" s="833"/>
    </row>
    <row r="27" spans="1:24" ht="13.5" customHeight="1">
      <c r="A27" s="1993" t="s">
        <v>13</v>
      </c>
      <c r="B27" s="1994"/>
      <c r="C27" s="1994"/>
      <c r="D27" s="1994"/>
      <c r="E27" s="1994"/>
      <c r="F27" s="1994"/>
      <c r="G27" s="1994"/>
      <c r="H27" s="1994"/>
      <c r="I27" s="1994"/>
      <c r="J27" s="1994"/>
      <c r="K27" s="1994"/>
      <c r="L27" s="1994"/>
      <c r="M27" s="1994"/>
      <c r="N27" s="1994"/>
      <c r="O27" s="1994"/>
      <c r="P27" s="1994"/>
      <c r="Q27" s="1994"/>
      <c r="R27" s="1994"/>
      <c r="S27" s="1994"/>
      <c r="T27" s="1994"/>
      <c r="U27" s="1994"/>
      <c r="V27" s="1994"/>
      <c r="W27" s="1994"/>
      <c r="X27" s="1995"/>
    </row>
    <row r="28" spans="1:24" ht="15.75" customHeight="1">
      <c r="A28" s="663"/>
      <c r="B28" s="845"/>
      <c r="C28" s="832"/>
      <c r="D28" s="832"/>
      <c r="E28" s="832"/>
      <c r="F28" s="832"/>
      <c r="G28" s="832"/>
      <c r="H28" s="832"/>
      <c r="I28" s="832"/>
      <c r="J28" s="832"/>
      <c r="K28" s="832"/>
      <c r="L28" s="832"/>
      <c r="M28" s="832"/>
      <c r="N28" s="832"/>
      <c r="O28" s="832"/>
      <c r="P28" s="832"/>
      <c r="Q28" s="832"/>
      <c r="R28" s="832"/>
      <c r="S28" s="832"/>
      <c r="T28" s="832"/>
      <c r="U28" s="832"/>
      <c r="V28" s="832"/>
      <c r="W28" s="832"/>
      <c r="X28" s="664"/>
    </row>
    <row r="29" spans="1:24" ht="15.75" customHeight="1">
      <c r="A29" s="654"/>
      <c r="B29" s="845"/>
      <c r="C29" s="832"/>
      <c r="D29" s="832"/>
      <c r="E29" s="832"/>
      <c r="F29" s="832"/>
      <c r="G29" s="832"/>
      <c r="H29" s="832"/>
      <c r="I29" s="832"/>
      <c r="J29" s="832"/>
      <c r="K29" s="832"/>
      <c r="L29" s="832"/>
      <c r="M29" s="832"/>
      <c r="N29" s="832"/>
      <c r="O29" s="832"/>
      <c r="P29" s="832"/>
      <c r="Q29" s="832"/>
      <c r="R29" s="832"/>
      <c r="S29" s="832"/>
      <c r="T29" s="832"/>
      <c r="U29" s="832"/>
      <c r="V29" s="832"/>
      <c r="W29" s="832"/>
      <c r="X29" s="672"/>
    </row>
    <row r="30" spans="1:24" ht="15.75" customHeight="1">
      <c r="A30" s="656"/>
      <c r="B30" s="845"/>
      <c r="C30" s="832"/>
      <c r="D30" s="832"/>
      <c r="E30" s="832"/>
      <c r="F30" s="832"/>
      <c r="G30" s="832"/>
      <c r="H30" s="832"/>
      <c r="I30" s="832"/>
      <c r="J30" s="832"/>
      <c r="K30" s="832"/>
      <c r="L30" s="832"/>
      <c r="M30" s="832"/>
      <c r="N30" s="832"/>
      <c r="O30" s="832"/>
      <c r="P30" s="832"/>
      <c r="Q30" s="832"/>
      <c r="R30" s="832"/>
      <c r="S30" s="832"/>
      <c r="T30" s="832"/>
      <c r="U30" s="832"/>
      <c r="V30" s="832"/>
      <c r="W30" s="832"/>
      <c r="X30" s="674"/>
    </row>
    <row r="31" spans="1:24" ht="13.5" customHeight="1">
      <c r="A31" s="1993" t="s">
        <v>977</v>
      </c>
      <c r="B31" s="1994"/>
      <c r="C31" s="1994"/>
      <c r="D31" s="1994"/>
      <c r="E31" s="1994"/>
      <c r="F31" s="1994"/>
      <c r="G31" s="1994"/>
      <c r="H31" s="1994"/>
      <c r="I31" s="1994"/>
      <c r="J31" s="1994"/>
      <c r="K31" s="1994"/>
      <c r="L31" s="1994"/>
      <c r="M31" s="1994"/>
      <c r="N31" s="1994"/>
      <c r="O31" s="1994"/>
      <c r="P31" s="1994"/>
      <c r="Q31" s="1994"/>
      <c r="R31" s="1994"/>
      <c r="S31" s="1994"/>
      <c r="T31" s="1994"/>
      <c r="U31" s="1994"/>
      <c r="V31" s="1994"/>
      <c r="W31" s="1994"/>
      <c r="X31" s="1995"/>
    </row>
    <row r="32" spans="1:24" ht="15.75" customHeight="1">
      <c r="A32" s="663"/>
      <c r="B32" s="1626"/>
      <c r="C32" s="827"/>
      <c r="D32" s="827"/>
      <c r="E32" s="827"/>
      <c r="F32" s="827"/>
      <c r="G32" s="827"/>
      <c r="H32" s="827"/>
      <c r="I32" s="827"/>
      <c r="J32" s="827"/>
      <c r="K32" s="827"/>
      <c r="L32" s="827"/>
      <c r="M32" s="827"/>
      <c r="N32" s="827"/>
      <c r="O32" s="827"/>
      <c r="P32" s="827"/>
      <c r="Q32" s="827"/>
      <c r="R32" s="827"/>
      <c r="S32" s="827"/>
      <c r="T32" s="827"/>
      <c r="U32" s="827"/>
      <c r="V32" s="827"/>
      <c r="W32" s="827"/>
      <c r="X32" s="664"/>
    </row>
    <row r="33" spans="1:24" ht="15.75" customHeight="1">
      <c r="A33" s="654"/>
      <c r="B33" s="1626"/>
      <c r="C33" s="827"/>
      <c r="D33" s="827"/>
      <c r="E33" s="827"/>
      <c r="F33" s="827"/>
      <c r="G33" s="827"/>
      <c r="H33" s="827"/>
      <c r="I33" s="827"/>
      <c r="J33" s="827"/>
      <c r="K33" s="827"/>
      <c r="L33" s="827"/>
      <c r="M33" s="827"/>
      <c r="N33" s="827"/>
      <c r="O33" s="827"/>
      <c r="P33" s="827"/>
      <c r="Q33" s="827"/>
      <c r="R33" s="827"/>
      <c r="S33" s="827"/>
      <c r="T33" s="827"/>
      <c r="U33" s="827"/>
      <c r="V33" s="827"/>
      <c r="W33" s="827"/>
      <c r="X33" s="672"/>
    </row>
    <row r="34" spans="1:24" ht="15.75" customHeight="1">
      <c r="A34" s="656"/>
      <c r="B34" s="1626"/>
      <c r="C34" s="827"/>
      <c r="D34" s="827"/>
      <c r="E34" s="827"/>
      <c r="F34" s="827"/>
      <c r="G34" s="827"/>
      <c r="H34" s="827"/>
      <c r="I34" s="827"/>
      <c r="J34" s="827"/>
      <c r="K34" s="827"/>
      <c r="L34" s="827"/>
      <c r="M34" s="827"/>
      <c r="N34" s="827"/>
      <c r="O34" s="827"/>
      <c r="P34" s="827"/>
      <c r="Q34" s="827"/>
      <c r="R34" s="827"/>
      <c r="S34" s="827"/>
      <c r="T34" s="827"/>
      <c r="U34" s="827"/>
      <c r="V34" s="827"/>
      <c r="W34" s="827"/>
      <c r="X34" s="674"/>
    </row>
    <row r="35" spans="1:24" ht="13.5" customHeight="1">
      <c r="A35" s="1993" t="s">
        <v>978</v>
      </c>
      <c r="B35" s="832"/>
      <c r="C35" s="832"/>
      <c r="D35" s="832"/>
      <c r="E35" s="832"/>
      <c r="F35" s="833"/>
      <c r="G35" s="1993" t="s">
        <v>979</v>
      </c>
      <c r="H35" s="832"/>
      <c r="I35" s="832"/>
      <c r="J35" s="832"/>
      <c r="K35" s="832"/>
      <c r="L35" s="832"/>
      <c r="M35" s="832"/>
      <c r="N35" s="832"/>
      <c r="O35" s="832"/>
      <c r="P35" s="832"/>
      <c r="Q35" s="832"/>
      <c r="R35" s="832"/>
      <c r="S35" s="832"/>
      <c r="T35" s="832"/>
      <c r="U35" s="832"/>
      <c r="V35" s="832"/>
      <c r="W35" s="832"/>
      <c r="X35" s="833"/>
    </row>
    <row r="36" spans="1:24" ht="15.75" customHeight="1">
      <c r="A36" s="844"/>
      <c r="B36" s="832"/>
      <c r="C36" s="832"/>
      <c r="D36" s="832"/>
      <c r="E36" s="832"/>
      <c r="F36" s="833"/>
      <c r="G36" s="1136"/>
      <c r="H36" s="702"/>
      <c r="I36" s="702"/>
      <c r="J36" s="702"/>
      <c r="K36" s="702"/>
      <c r="L36" s="702"/>
      <c r="M36" s="702"/>
      <c r="N36" s="702"/>
      <c r="O36" s="702"/>
      <c r="P36" s="702"/>
      <c r="Q36" s="702"/>
      <c r="R36" s="702"/>
      <c r="S36" s="702"/>
      <c r="T36" s="702"/>
      <c r="U36" s="702"/>
      <c r="V36" s="702"/>
      <c r="W36" s="702"/>
      <c r="X36" s="703"/>
    </row>
    <row r="37" spans="1:24" ht="13.5" customHeight="1">
      <c r="A37" s="1993" t="s">
        <v>980</v>
      </c>
      <c r="B37" s="1994"/>
      <c r="C37" s="1994"/>
      <c r="D37" s="1994"/>
      <c r="E37" s="1994"/>
      <c r="F37" s="1994"/>
      <c r="G37" s="1994"/>
      <c r="H37" s="1994"/>
      <c r="I37" s="1994"/>
      <c r="J37" s="1994"/>
      <c r="K37" s="1994"/>
      <c r="L37" s="1994"/>
      <c r="M37" s="1994"/>
      <c r="N37" s="1994"/>
      <c r="O37" s="1994"/>
      <c r="P37" s="1994"/>
      <c r="Q37" s="1994"/>
      <c r="R37" s="1994"/>
      <c r="S37" s="1994"/>
      <c r="T37" s="1994"/>
      <c r="U37" s="1994"/>
      <c r="V37" s="1994"/>
      <c r="W37" s="1994"/>
      <c r="X37" s="1995"/>
    </row>
    <row r="38" spans="1:24" ht="15.75" customHeight="1">
      <c r="A38" s="663"/>
      <c r="B38" s="843"/>
      <c r="C38" s="702"/>
      <c r="D38" s="702"/>
      <c r="E38" s="702"/>
      <c r="F38" s="702"/>
      <c r="G38" s="702"/>
      <c r="H38" s="702"/>
      <c r="I38" s="702"/>
      <c r="J38" s="702"/>
      <c r="K38" s="702"/>
      <c r="L38" s="702"/>
      <c r="M38" s="702"/>
      <c r="N38" s="702"/>
      <c r="O38" s="702"/>
      <c r="P38" s="702"/>
      <c r="Q38" s="702"/>
      <c r="R38" s="702"/>
      <c r="S38" s="702"/>
      <c r="T38" s="702"/>
      <c r="U38" s="702"/>
      <c r="V38" s="702"/>
      <c r="W38" s="702"/>
      <c r="X38" s="664"/>
    </row>
    <row r="39" spans="1:24" ht="15.75" customHeight="1">
      <c r="A39" s="654"/>
      <c r="B39" s="843"/>
      <c r="C39" s="702"/>
      <c r="D39" s="702"/>
      <c r="E39" s="702"/>
      <c r="F39" s="702"/>
      <c r="G39" s="702"/>
      <c r="H39" s="702"/>
      <c r="I39" s="702"/>
      <c r="J39" s="702"/>
      <c r="K39" s="702"/>
      <c r="L39" s="702"/>
      <c r="M39" s="702"/>
      <c r="N39" s="702"/>
      <c r="O39" s="702"/>
      <c r="P39" s="702"/>
      <c r="Q39" s="702"/>
      <c r="R39" s="702"/>
      <c r="S39" s="702"/>
      <c r="T39" s="702"/>
      <c r="U39" s="702"/>
      <c r="V39" s="702"/>
      <c r="W39" s="702"/>
      <c r="X39" s="672"/>
    </row>
    <row r="40" spans="1:24" ht="15.75" customHeight="1">
      <c r="A40" s="656"/>
      <c r="B40" s="843"/>
      <c r="C40" s="702"/>
      <c r="D40" s="702"/>
      <c r="E40" s="702"/>
      <c r="F40" s="702"/>
      <c r="G40" s="702"/>
      <c r="H40" s="702"/>
      <c r="I40" s="702"/>
      <c r="J40" s="702"/>
      <c r="K40" s="702"/>
      <c r="L40" s="702"/>
      <c r="M40" s="702"/>
      <c r="N40" s="702"/>
      <c r="O40" s="702"/>
      <c r="P40" s="702"/>
      <c r="Q40" s="702"/>
      <c r="R40" s="702"/>
      <c r="S40" s="702"/>
      <c r="T40" s="702"/>
      <c r="U40" s="702"/>
      <c r="V40" s="702"/>
      <c r="W40" s="702"/>
      <c r="X40" s="674"/>
    </row>
    <row r="41" spans="1:24" ht="13.5" customHeight="1">
      <c r="A41" s="1985" t="s">
        <v>15</v>
      </c>
      <c r="B41" s="1141"/>
      <c r="C41" s="1141"/>
      <c r="D41" s="1141"/>
      <c r="E41" s="1141"/>
      <c r="F41" s="1142"/>
      <c r="G41" s="1985" t="s">
        <v>16</v>
      </c>
      <c r="H41" s="1141"/>
      <c r="I41" s="1141"/>
      <c r="J41" s="1141"/>
      <c r="K41" s="1141"/>
      <c r="L41" s="1142"/>
      <c r="M41" s="1985" t="s">
        <v>17</v>
      </c>
      <c r="N41" s="1141"/>
      <c r="O41" s="1141"/>
      <c r="P41" s="1141"/>
      <c r="Q41" s="1141"/>
      <c r="R41" s="1142"/>
      <c r="S41" s="1985" t="s">
        <v>18</v>
      </c>
      <c r="T41" s="1141"/>
      <c r="U41" s="1141"/>
      <c r="V41" s="1141"/>
      <c r="W41" s="1141"/>
      <c r="X41" s="1142"/>
    </row>
    <row r="42" spans="1:24" ht="15.75" customHeight="1">
      <c r="A42" s="1843"/>
      <c r="B42" s="1844"/>
      <c r="C42" s="1844"/>
      <c r="D42" s="1844"/>
      <c r="E42" s="1844"/>
      <c r="F42" s="1986"/>
      <c r="G42" s="1843"/>
      <c r="H42" s="1844"/>
      <c r="I42" s="1844"/>
      <c r="J42" s="1844"/>
      <c r="K42" s="1844"/>
      <c r="L42" s="1986"/>
      <c r="M42" s="1843"/>
      <c r="N42" s="1844"/>
      <c r="O42" s="1844"/>
      <c r="P42" s="1844"/>
      <c r="Q42" s="1844"/>
      <c r="R42" s="1986"/>
      <c r="S42" s="1843"/>
      <c r="T42" s="1844"/>
      <c r="U42" s="1844"/>
      <c r="V42" s="1844"/>
      <c r="W42" s="1844"/>
      <c r="X42" s="1986"/>
    </row>
    <row r="43" spans="1:25" ht="12.75">
      <c r="A43" s="1987" t="s">
        <v>981</v>
      </c>
      <c r="B43" s="832"/>
      <c r="C43" s="832"/>
      <c r="D43" s="832"/>
      <c r="E43" s="832"/>
      <c r="F43" s="832"/>
      <c r="G43" s="832"/>
      <c r="H43" s="832"/>
      <c r="I43" s="832"/>
      <c r="J43" s="832"/>
      <c r="K43" s="832"/>
      <c r="L43" s="833"/>
      <c r="M43" s="1987" t="s">
        <v>985</v>
      </c>
      <c r="N43" s="832"/>
      <c r="O43" s="832"/>
      <c r="P43" s="832"/>
      <c r="Q43" s="832"/>
      <c r="R43" s="832"/>
      <c r="S43" s="832"/>
      <c r="T43" s="832"/>
      <c r="U43" s="832"/>
      <c r="V43" s="832"/>
      <c r="W43" s="832"/>
      <c r="X43" s="832"/>
      <c r="Y43" s="1"/>
    </row>
    <row r="44" spans="1:25" ht="12.75">
      <c r="A44" s="621"/>
      <c r="B44" s="842" t="s">
        <v>65</v>
      </c>
      <c r="C44" s="702"/>
      <c r="D44" s="702"/>
      <c r="E44" s="702"/>
      <c r="F44" s="702"/>
      <c r="G44" s="702"/>
      <c r="H44" s="702"/>
      <c r="I44" s="702"/>
      <c r="J44" s="702"/>
      <c r="K44" s="702"/>
      <c r="L44" s="703"/>
      <c r="M44" s="621"/>
      <c r="N44" s="842"/>
      <c r="O44" s="702"/>
      <c r="P44" s="702"/>
      <c r="Q44" s="702"/>
      <c r="R44" s="702"/>
      <c r="S44" s="702"/>
      <c r="T44" s="702"/>
      <c r="U44" s="702"/>
      <c r="V44" s="702"/>
      <c r="W44" s="702"/>
      <c r="X44" s="703"/>
      <c r="Y44" s="1"/>
    </row>
    <row r="45" spans="1:25" ht="12.75">
      <c r="A45" s="56"/>
      <c r="B45" s="842" t="s">
        <v>982</v>
      </c>
      <c r="C45" s="702"/>
      <c r="D45" s="702"/>
      <c r="E45" s="702"/>
      <c r="F45" s="702"/>
      <c r="G45" s="702"/>
      <c r="H45" s="702"/>
      <c r="I45" s="702"/>
      <c r="J45" s="702"/>
      <c r="K45" s="702"/>
      <c r="L45" s="703"/>
      <c r="M45" s="56"/>
      <c r="N45" s="842"/>
      <c r="O45" s="702"/>
      <c r="P45" s="702"/>
      <c r="Q45" s="702"/>
      <c r="R45" s="702"/>
      <c r="S45" s="702"/>
      <c r="T45" s="702"/>
      <c r="U45" s="702"/>
      <c r="V45" s="702"/>
      <c r="W45" s="702"/>
      <c r="X45" s="703"/>
      <c r="Y45" s="1"/>
    </row>
    <row r="46" spans="1:25" ht="12.75">
      <c r="A46" s="56"/>
      <c r="B46" s="842" t="s">
        <v>39</v>
      </c>
      <c r="C46" s="702"/>
      <c r="D46" s="702"/>
      <c r="E46" s="702"/>
      <c r="F46" s="702"/>
      <c r="G46" s="702"/>
      <c r="H46" s="702"/>
      <c r="I46" s="702"/>
      <c r="J46" s="702"/>
      <c r="K46" s="702"/>
      <c r="L46" s="703"/>
      <c r="M46" s="56"/>
      <c r="N46" s="842"/>
      <c r="O46" s="702"/>
      <c r="P46" s="702"/>
      <c r="Q46" s="702"/>
      <c r="R46" s="702"/>
      <c r="S46" s="702"/>
      <c r="T46" s="702"/>
      <c r="U46" s="702"/>
      <c r="V46" s="702"/>
      <c r="W46" s="702"/>
      <c r="X46" s="703"/>
      <c r="Y46" s="1"/>
    </row>
    <row r="47" spans="1:25" ht="12.75">
      <c r="A47" s="56"/>
      <c r="B47" s="842"/>
      <c r="C47" s="702"/>
      <c r="D47" s="702"/>
      <c r="E47" s="702"/>
      <c r="F47" s="702"/>
      <c r="G47" s="702"/>
      <c r="H47" s="702"/>
      <c r="I47" s="702"/>
      <c r="J47" s="702"/>
      <c r="K47" s="702"/>
      <c r="L47" s="703"/>
      <c r="M47" s="56"/>
      <c r="N47" s="842"/>
      <c r="O47" s="702"/>
      <c r="P47" s="702"/>
      <c r="Q47" s="702"/>
      <c r="R47" s="702"/>
      <c r="S47" s="702"/>
      <c r="T47" s="702"/>
      <c r="U47" s="702"/>
      <c r="V47" s="702"/>
      <c r="W47" s="702"/>
      <c r="X47" s="703"/>
      <c r="Y47" s="1"/>
    </row>
    <row r="48" spans="1:24" ht="13.5" customHeight="1">
      <c r="A48" s="977" t="s">
        <v>1125</v>
      </c>
      <c r="B48" s="1989"/>
      <c r="C48" s="1989"/>
      <c r="D48" s="982"/>
      <c r="E48" s="1990"/>
      <c r="F48" s="978"/>
      <c r="G48" s="978"/>
      <c r="H48" s="979"/>
      <c r="I48" s="977" t="s">
        <v>113</v>
      </c>
      <c r="J48" s="1989"/>
      <c r="K48" s="1989"/>
      <c r="L48" s="1989"/>
      <c r="M48" s="1990"/>
      <c r="N48" s="978"/>
      <c r="O48" s="978"/>
      <c r="P48" s="978"/>
      <c r="Q48" s="977" t="s">
        <v>1296</v>
      </c>
      <c r="R48" s="979"/>
      <c r="S48" s="1991" t="str">
        <f>'Forms Menu'!M9</f>
        <v>Date</v>
      </c>
      <c r="T48" s="1992"/>
      <c r="U48" s="977" t="s">
        <v>1236</v>
      </c>
      <c r="V48" s="1989"/>
      <c r="W48" s="1996" t="str">
        <f>'Forms Menu'!M10</f>
        <v>Time</v>
      </c>
      <c r="X48" s="957"/>
    </row>
    <row r="49" spans="1:24" ht="12.75">
      <c r="A49" s="756" t="s">
        <v>1355</v>
      </c>
      <c r="B49" s="702"/>
      <c r="C49" s="702"/>
      <c r="D49" s="703"/>
      <c r="E49" s="1247"/>
      <c r="F49" s="911"/>
      <c r="G49" s="911"/>
      <c r="H49" s="873"/>
      <c r="I49" s="756" t="s">
        <v>113</v>
      </c>
      <c r="J49" s="843"/>
      <c r="K49" s="843"/>
      <c r="L49" s="800"/>
      <c r="M49" s="702"/>
      <c r="N49" s="702"/>
      <c r="O49" s="702"/>
      <c r="P49" s="703"/>
      <c r="Q49" s="756" t="s">
        <v>1296</v>
      </c>
      <c r="R49" s="703"/>
      <c r="S49" s="1148" t="str">
        <f>'Forms Menu'!M9</f>
        <v>Date</v>
      </c>
      <c r="T49" s="1225"/>
      <c r="U49" s="756" t="s">
        <v>1236</v>
      </c>
      <c r="V49" s="703"/>
      <c r="W49" s="841" t="str">
        <f>'Forms Menu'!M10</f>
        <v>Time</v>
      </c>
      <c r="X49" s="940"/>
    </row>
    <row r="51" spans="1:24" ht="12.75">
      <c r="A51" s="850" t="s">
        <v>114</v>
      </c>
      <c r="B51" s="850"/>
      <c r="C51" s="850"/>
      <c r="D51" s="850"/>
      <c r="E51" s="850"/>
      <c r="F51" s="850"/>
      <c r="G51" s="850"/>
      <c r="H51" s="850"/>
      <c r="I51" s="850"/>
      <c r="J51" s="850"/>
      <c r="K51" s="850"/>
      <c r="L51" s="850"/>
      <c r="M51" s="481"/>
      <c r="N51" s="481"/>
      <c r="O51" s="481"/>
      <c r="P51" s="481"/>
      <c r="Q51" s="481"/>
      <c r="R51" s="481"/>
      <c r="S51" s="481"/>
      <c r="T51" s="481"/>
      <c r="U51" s="846" t="s">
        <v>676</v>
      </c>
      <c r="V51" s="846"/>
      <c r="W51" s="1246" t="str">
        <f>'Main Menu'!D20</f>
        <v>05/25/2010</v>
      </c>
      <c r="X51" s="1791"/>
    </row>
  </sheetData>
  <sheetProtection/>
  <mergeCells count="110">
    <mergeCell ref="B15:X15"/>
    <mergeCell ref="B24:X24"/>
    <mergeCell ref="S5:X5"/>
    <mergeCell ref="A5:R5"/>
    <mergeCell ref="S6:X7"/>
    <mergeCell ref="A6:R7"/>
    <mergeCell ref="G11:L11"/>
    <mergeCell ref="B12:F12"/>
    <mergeCell ref="G14:L14"/>
    <mergeCell ref="A16:X16"/>
    <mergeCell ref="A37:X37"/>
    <mergeCell ref="N44:X44"/>
    <mergeCell ref="N45:X45"/>
    <mergeCell ref="N46:X46"/>
    <mergeCell ref="B38:W38"/>
    <mergeCell ref="B39:W39"/>
    <mergeCell ref="B40:W40"/>
    <mergeCell ref="B44:L44"/>
    <mergeCell ref="B45:L45"/>
    <mergeCell ref="A41:F41"/>
    <mergeCell ref="B34:W34"/>
    <mergeCell ref="A35:F35"/>
    <mergeCell ref="G35:X35"/>
    <mergeCell ref="G36:X36"/>
    <mergeCell ref="A36:F36"/>
    <mergeCell ref="B32:W32"/>
    <mergeCell ref="B33:W33"/>
    <mergeCell ref="B29:W29"/>
    <mergeCell ref="B30:W30"/>
    <mergeCell ref="B23:W23"/>
    <mergeCell ref="U25:X25"/>
    <mergeCell ref="A26:T26"/>
    <mergeCell ref="A31:X31"/>
    <mergeCell ref="U26:X26"/>
    <mergeCell ref="A27:X27"/>
    <mergeCell ref="A51:L51"/>
    <mergeCell ref="U51:V51"/>
    <mergeCell ref="W51:X51"/>
    <mergeCell ref="A8:X8"/>
    <mergeCell ref="W48:X48"/>
    <mergeCell ref="A49:D49"/>
    <mergeCell ref="E49:H49"/>
    <mergeCell ref="I49:L49"/>
    <mergeCell ref="S9:X9"/>
    <mergeCell ref="B28:W28"/>
    <mergeCell ref="S48:T48"/>
    <mergeCell ref="U48:V48"/>
    <mergeCell ref="M49:P49"/>
    <mergeCell ref="Q49:R49"/>
    <mergeCell ref="S49:T49"/>
    <mergeCell ref="U49:V49"/>
    <mergeCell ref="R4:X4"/>
    <mergeCell ref="N9:R9"/>
    <mergeCell ref="W49:X49"/>
    <mergeCell ref="A48:D48"/>
    <mergeCell ref="E48:H48"/>
    <mergeCell ref="I48:L48"/>
    <mergeCell ref="M48:P48"/>
    <mergeCell ref="Q48:R48"/>
    <mergeCell ref="N47:X47"/>
    <mergeCell ref="A4:E4"/>
    <mergeCell ref="F4:H4"/>
    <mergeCell ref="I4:L4"/>
    <mergeCell ref="M4:Q4"/>
    <mergeCell ref="A1:X1"/>
    <mergeCell ref="A2:L2"/>
    <mergeCell ref="M2:P2"/>
    <mergeCell ref="Q2:V2"/>
    <mergeCell ref="W2:X2"/>
    <mergeCell ref="A3:D3"/>
    <mergeCell ref="E3:L3"/>
    <mergeCell ref="M3:P3"/>
    <mergeCell ref="Q3:T3"/>
    <mergeCell ref="U3:X3"/>
    <mergeCell ref="A43:L43"/>
    <mergeCell ref="M43:X43"/>
    <mergeCell ref="G12:L12"/>
    <mergeCell ref="B13:F13"/>
    <mergeCell ref="G13:L13"/>
    <mergeCell ref="B14:F14"/>
    <mergeCell ref="B11:F11"/>
    <mergeCell ref="B9:F9"/>
    <mergeCell ref="G9:L9"/>
    <mergeCell ref="B10:F10"/>
    <mergeCell ref="G10:L10"/>
    <mergeCell ref="N13:R13"/>
    <mergeCell ref="S13:X13"/>
    <mergeCell ref="B17:W17"/>
    <mergeCell ref="B18:W18"/>
    <mergeCell ref="B19:W19"/>
    <mergeCell ref="B20:W20"/>
    <mergeCell ref="B21:W21"/>
    <mergeCell ref="B22:W22"/>
    <mergeCell ref="G41:L41"/>
    <mergeCell ref="M41:R41"/>
    <mergeCell ref="S41:X41"/>
    <mergeCell ref="A42:F42"/>
    <mergeCell ref="G42:L42"/>
    <mergeCell ref="M42:R42"/>
    <mergeCell ref="S42:X42"/>
    <mergeCell ref="B47:L47"/>
    <mergeCell ref="B46:L46"/>
    <mergeCell ref="N10:R10"/>
    <mergeCell ref="S10:X10"/>
    <mergeCell ref="N11:R11"/>
    <mergeCell ref="S11:X11"/>
    <mergeCell ref="N14:R14"/>
    <mergeCell ref="S14:X14"/>
    <mergeCell ref="N12:R12"/>
    <mergeCell ref="S12:X12"/>
  </mergeCells>
  <printOptions horizontalCentered="1" verticalCentered="1"/>
  <pageMargins left="0.5" right="0.5" top="0.25" bottom="0.25" header="0.25" footer="0.25"/>
  <pageSetup horizontalDpi="1200" verticalDpi="1200" orientation="portrait" r:id="rId2"/>
  <legacyDrawing r:id="rId1"/>
</worksheet>
</file>

<file path=xl/worksheets/sheet6.xml><?xml version="1.0" encoding="utf-8"?>
<worksheet xmlns="http://schemas.openxmlformats.org/spreadsheetml/2006/main" xmlns:r="http://schemas.openxmlformats.org/officeDocument/2006/relationships">
  <sheetPr codeName="Sheet8"/>
  <dimension ref="A2:J11"/>
  <sheetViews>
    <sheetView zoomScalePageLayoutView="0" workbookViewId="0" topLeftCell="A1">
      <selection activeCell="B12" sqref="B12"/>
    </sheetView>
  </sheetViews>
  <sheetFormatPr defaultColWidth="9.140625" defaultRowHeight="12.75"/>
  <cols>
    <col min="1" max="16384" width="9.140625" style="90" customWidth="1"/>
  </cols>
  <sheetData>
    <row r="2" spans="1:10" ht="33.75">
      <c r="A2" s="715" t="s">
        <v>112</v>
      </c>
      <c r="B2" s="716"/>
      <c r="C2" s="716"/>
      <c r="D2" s="716"/>
      <c r="E2" s="716"/>
      <c r="F2" s="716"/>
      <c r="G2" s="716"/>
      <c r="H2" s="716"/>
      <c r="I2" s="716"/>
      <c r="J2" s="716"/>
    </row>
    <row r="4" spans="3:9" ht="30" customHeight="1">
      <c r="C4" s="698" t="s">
        <v>119</v>
      </c>
      <c r="D4" s="699"/>
      <c r="E4" s="699"/>
      <c r="F4" s="699"/>
      <c r="G4" s="699"/>
      <c r="H4" s="699"/>
      <c r="I4" s="700"/>
    </row>
    <row r="5" spans="2:9" ht="30" customHeight="1">
      <c r="B5" s="93"/>
      <c r="C5" s="698" t="s">
        <v>120</v>
      </c>
      <c r="D5" s="699"/>
      <c r="E5" s="699"/>
      <c r="F5" s="699"/>
      <c r="G5" s="699"/>
      <c r="H5" s="699"/>
      <c r="I5" s="700"/>
    </row>
    <row r="6" spans="2:9" ht="30" customHeight="1">
      <c r="B6" s="93"/>
      <c r="C6" s="698" t="s">
        <v>32</v>
      </c>
      <c r="D6" s="699"/>
      <c r="E6" s="699"/>
      <c r="F6" s="699"/>
      <c r="G6" s="699"/>
      <c r="H6" s="699"/>
      <c r="I6" s="700"/>
    </row>
    <row r="7" spans="2:9" ht="30" customHeight="1">
      <c r="B7" s="93"/>
      <c r="C7" s="698" t="s">
        <v>1788</v>
      </c>
      <c r="D7" s="699"/>
      <c r="E7" s="699"/>
      <c r="F7" s="699"/>
      <c r="G7" s="699"/>
      <c r="H7" s="699"/>
      <c r="I7" s="700"/>
    </row>
    <row r="8" spans="2:9" ht="30" customHeight="1">
      <c r="B8" s="93"/>
      <c r="C8" s="698"/>
      <c r="D8" s="699"/>
      <c r="E8" s="699"/>
      <c r="F8" s="699"/>
      <c r="G8" s="699"/>
      <c r="H8" s="699"/>
      <c r="I8" s="700"/>
    </row>
    <row r="9" spans="2:9" ht="30" customHeight="1">
      <c r="B9" s="93"/>
      <c r="C9" s="698" t="s">
        <v>121</v>
      </c>
      <c r="D9" s="699"/>
      <c r="E9" s="699"/>
      <c r="F9" s="699"/>
      <c r="G9" s="699"/>
      <c r="H9" s="699"/>
      <c r="I9" s="700"/>
    </row>
    <row r="10" spans="2:9" ht="30" customHeight="1">
      <c r="B10" s="93"/>
      <c r="C10" s="698"/>
      <c r="D10" s="699"/>
      <c r="E10" s="699"/>
      <c r="F10" s="699"/>
      <c r="G10" s="699"/>
      <c r="H10" s="699"/>
      <c r="I10" s="700"/>
    </row>
    <row r="11" spans="2:9" ht="30" customHeight="1">
      <c r="B11" s="93"/>
      <c r="C11" s="692"/>
      <c r="D11" s="692"/>
      <c r="E11" s="692"/>
      <c r="F11" s="692"/>
      <c r="G11" s="692"/>
      <c r="H11" s="692"/>
      <c r="I11" s="692"/>
    </row>
  </sheetData>
  <sheetProtection/>
  <mergeCells count="9">
    <mergeCell ref="A2:J2"/>
    <mergeCell ref="C4:I4"/>
    <mergeCell ref="C5:I5"/>
    <mergeCell ref="C10:I10"/>
    <mergeCell ref="C11:I11"/>
    <mergeCell ref="C6:I6"/>
    <mergeCell ref="C7:I7"/>
    <mergeCell ref="C8:I8"/>
    <mergeCell ref="C9:I9"/>
  </mergeCells>
  <printOptions/>
  <pageMargins left="0.75" right="0.75" top="1" bottom="1" header="0.5" footer="0.5"/>
  <pageSetup orientation="portrait" paperSize="9"/>
  <legacyDrawing r:id="rId1"/>
</worksheet>
</file>

<file path=xl/worksheets/sheet60.xml><?xml version="1.0" encoding="utf-8"?>
<worksheet xmlns="http://schemas.openxmlformats.org/spreadsheetml/2006/main" xmlns:r="http://schemas.openxmlformats.org/officeDocument/2006/relationships">
  <sheetPr codeName="Sheet47"/>
  <dimension ref="A1:Y51"/>
  <sheetViews>
    <sheetView showGridLines="0" zoomScalePageLayoutView="0" workbookViewId="0" topLeftCell="A1">
      <selection activeCell="W51" sqref="W51:X51"/>
    </sheetView>
  </sheetViews>
  <sheetFormatPr defaultColWidth="9.140625" defaultRowHeight="12.75"/>
  <cols>
    <col min="1" max="1" width="4.140625" style="0" customWidth="1"/>
    <col min="2" max="2" width="4.421875" style="0" customWidth="1"/>
    <col min="3" max="3" width="4.140625" style="0" customWidth="1"/>
    <col min="4" max="4" width="4.421875" style="0" customWidth="1"/>
    <col min="5" max="5" width="3.57421875" style="0" customWidth="1"/>
    <col min="6" max="6" width="3.8515625" style="0" customWidth="1"/>
    <col min="7" max="7" width="3.7109375" style="0" customWidth="1"/>
    <col min="8" max="8" width="3.57421875" style="0" customWidth="1"/>
    <col min="9" max="9" width="3.7109375" style="0" customWidth="1"/>
    <col min="10" max="10" width="3.8515625" style="0" customWidth="1"/>
    <col min="11" max="11" width="3.421875" style="0" customWidth="1"/>
    <col min="12" max="12" width="4.140625" style="0" customWidth="1"/>
    <col min="13" max="13" width="3.7109375" style="0" customWidth="1"/>
    <col min="14" max="14" width="3.57421875" style="0" customWidth="1"/>
    <col min="15" max="15" width="4.00390625" style="0" customWidth="1"/>
    <col min="16" max="16" width="3.7109375" style="0" customWidth="1"/>
    <col min="17" max="17" width="4.140625" style="0" customWidth="1"/>
    <col min="18" max="18" width="4.57421875" style="0" customWidth="1"/>
    <col min="19" max="19" width="4.28125" style="0" customWidth="1"/>
    <col min="20" max="22" width="4.140625" style="0" customWidth="1"/>
    <col min="23" max="24" width="4.57421875" style="0" customWidth="1"/>
  </cols>
  <sheetData>
    <row r="1" spans="1:24" ht="33" customHeight="1">
      <c r="A1" s="782" t="str">
        <f>'Forms Menu'!M4</f>
        <v>Missouri - Region F
Incident Support Team Name</v>
      </c>
      <c r="B1" s="782"/>
      <c r="C1" s="782"/>
      <c r="D1" s="782"/>
      <c r="E1" s="782"/>
      <c r="F1" s="782"/>
      <c r="G1" s="782"/>
      <c r="H1" s="782"/>
      <c r="I1" s="782"/>
      <c r="J1" s="782"/>
      <c r="K1" s="782"/>
      <c r="L1" s="782"/>
      <c r="M1" s="782"/>
      <c r="N1" s="782"/>
      <c r="O1" s="782"/>
      <c r="P1" s="782"/>
      <c r="Q1" s="782"/>
      <c r="R1" s="782"/>
      <c r="S1" s="782"/>
      <c r="T1" s="782"/>
      <c r="U1" s="782"/>
      <c r="V1" s="782"/>
      <c r="W1" s="782"/>
      <c r="X1" s="782"/>
    </row>
    <row r="2" spans="1:24" ht="13.5" customHeight="1">
      <c r="A2" s="794" t="s">
        <v>6</v>
      </c>
      <c r="B2" s="1233"/>
      <c r="C2" s="1233"/>
      <c r="D2" s="1233"/>
      <c r="E2" s="1233"/>
      <c r="F2" s="1233"/>
      <c r="G2" s="1233"/>
      <c r="H2" s="1233"/>
      <c r="I2" s="1233"/>
      <c r="J2" s="1233"/>
      <c r="K2" s="1233"/>
      <c r="L2" s="1233"/>
      <c r="M2" s="812" t="s">
        <v>1237</v>
      </c>
      <c r="N2" s="813"/>
      <c r="O2" s="813"/>
      <c r="P2" s="814"/>
      <c r="Q2" s="818" t="str">
        <f>'Forms Menu'!M8</f>
        <v>Incident Number</v>
      </c>
      <c r="R2" s="819"/>
      <c r="S2" s="819"/>
      <c r="T2" s="819"/>
      <c r="U2" s="819"/>
      <c r="V2" s="820"/>
      <c r="W2" s="1234" t="s">
        <v>7</v>
      </c>
      <c r="X2" s="1235"/>
    </row>
    <row r="3" spans="1:24" ht="13.5" customHeight="1">
      <c r="A3" s="1241" t="s">
        <v>1217</v>
      </c>
      <c r="B3" s="1242"/>
      <c r="C3" s="1242"/>
      <c r="D3" s="1092"/>
      <c r="E3" s="1211" t="str">
        <f>'Forms Menu'!M7</f>
        <v>Incident Name</v>
      </c>
      <c r="F3" s="1212"/>
      <c r="G3" s="1212"/>
      <c r="H3" s="1212"/>
      <c r="I3" s="1212"/>
      <c r="J3" s="1212"/>
      <c r="K3" s="1212"/>
      <c r="L3" s="1213"/>
      <c r="M3" s="1185" t="s">
        <v>1234</v>
      </c>
      <c r="N3" s="1243"/>
      <c r="O3" s="1244"/>
      <c r="P3" s="1245"/>
      <c r="Q3" s="1216" t="str">
        <f>'Forms Menu'!M12</f>
        <v>Ops Date</v>
      </c>
      <c r="R3" s="1217"/>
      <c r="S3" s="1217"/>
      <c r="T3" s="1218"/>
      <c r="U3" s="809" t="str">
        <f>'Forms Menu'!M13</f>
        <v>Ops Time</v>
      </c>
      <c r="V3" s="810"/>
      <c r="W3" s="810"/>
      <c r="X3" s="940"/>
    </row>
    <row r="4" spans="1:24" ht="13.5" customHeight="1">
      <c r="A4" s="795" t="s">
        <v>100</v>
      </c>
      <c r="B4" s="911"/>
      <c r="C4" s="911"/>
      <c r="D4" s="911"/>
      <c r="E4" s="873"/>
      <c r="F4" s="1069" t="str">
        <f>'Forms Menu'!M15</f>
        <v>NAD83</v>
      </c>
      <c r="G4" s="1070"/>
      <c r="H4" s="811"/>
      <c r="I4" s="1215" t="str">
        <f>'Forms Menu'!M16</f>
        <v>U.S. National Grid</v>
      </c>
      <c r="J4" s="1070"/>
      <c r="K4" s="1070"/>
      <c r="L4" s="1071"/>
      <c r="M4" s="943" t="s">
        <v>109</v>
      </c>
      <c r="N4" s="921"/>
      <c r="O4" s="921"/>
      <c r="P4" s="921"/>
      <c r="Q4" s="929"/>
      <c r="R4" s="809" t="str">
        <f>'Forms Menu'!M17</f>
        <v>GPS Coordinates</v>
      </c>
      <c r="S4" s="1070"/>
      <c r="T4" s="1070"/>
      <c r="U4" s="1070"/>
      <c r="V4" s="1070"/>
      <c r="W4" s="1070"/>
      <c r="X4" s="1071"/>
    </row>
    <row r="5" spans="1:24" ht="13.5" customHeight="1">
      <c r="A5" s="1993" t="s">
        <v>8</v>
      </c>
      <c r="B5" s="1994"/>
      <c r="C5" s="1994"/>
      <c r="D5" s="1994"/>
      <c r="E5" s="1994"/>
      <c r="F5" s="1994"/>
      <c r="G5" s="1994"/>
      <c r="H5" s="1994"/>
      <c r="I5" s="1994"/>
      <c r="J5" s="1994"/>
      <c r="K5" s="1994"/>
      <c r="L5" s="1994"/>
      <c r="M5" s="1994"/>
      <c r="N5" s="1994"/>
      <c r="O5" s="1994"/>
      <c r="P5" s="1994"/>
      <c r="Q5" s="1994"/>
      <c r="R5" s="1994"/>
      <c r="S5" s="1994"/>
      <c r="T5" s="1994"/>
      <c r="U5" s="1994"/>
      <c r="V5" s="1994"/>
      <c r="W5" s="1994"/>
      <c r="X5" s="1995"/>
    </row>
    <row r="6" spans="1:24" ht="15.75" customHeight="1">
      <c r="A6" s="640"/>
      <c r="B6" s="642"/>
      <c r="C6" s="642"/>
      <c r="D6" s="642"/>
      <c r="E6" s="642"/>
      <c r="F6" s="642"/>
      <c r="G6" s="643"/>
      <c r="H6" s="636"/>
      <c r="I6" s="636"/>
      <c r="J6" s="636"/>
      <c r="K6" s="636"/>
      <c r="L6" s="636"/>
      <c r="M6" s="636"/>
      <c r="N6" s="636"/>
      <c r="O6" s="636"/>
      <c r="P6" s="636"/>
      <c r="Q6" s="643"/>
      <c r="R6" s="636"/>
      <c r="S6" s="636"/>
      <c r="T6" s="636"/>
      <c r="U6" s="636"/>
      <c r="V6" s="636"/>
      <c r="W6" s="646"/>
      <c r="X6" s="647"/>
    </row>
    <row r="7" spans="1:24" ht="15.75" customHeight="1">
      <c r="A7" s="648"/>
      <c r="B7" s="649"/>
      <c r="C7" s="649"/>
      <c r="D7" s="649"/>
      <c r="E7" s="649"/>
      <c r="F7" s="649"/>
      <c r="G7" s="573"/>
      <c r="H7" s="573"/>
      <c r="I7" s="573"/>
      <c r="J7" s="573"/>
      <c r="K7" s="573"/>
      <c r="L7" s="573"/>
      <c r="M7" s="573"/>
      <c r="N7" s="573"/>
      <c r="O7" s="573"/>
      <c r="P7" s="573"/>
      <c r="Q7" s="573"/>
      <c r="R7" s="573"/>
      <c r="S7" s="573"/>
      <c r="T7" s="573"/>
      <c r="U7" s="573"/>
      <c r="V7" s="573"/>
      <c r="W7" s="650"/>
      <c r="X7" s="651"/>
    </row>
    <row r="8" spans="1:24" ht="13.5" customHeight="1">
      <c r="A8" s="1993" t="s">
        <v>9</v>
      </c>
      <c r="B8" s="1994"/>
      <c r="C8" s="1994"/>
      <c r="D8" s="1994"/>
      <c r="E8" s="1994"/>
      <c r="F8" s="1994"/>
      <c r="G8" s="1994"/>
      <c r="H8" s="1994"/>
      <c r="I8" s="1994"/>
      <c r="J8" s="1994"/>
      <c r="K8" s="1994"/>
      <c r="L8" s="1994"/>
      <c r="M8" s="1994"/>
      <c r="N8" s="1994"/>
      <c r="O8" s="1994"/>
      <c r="P8" s="1994"/>
      <c r="Q8" s="1994"/>
      <c r="R8" s="1994"/>
      <c r="S8" s="1994"/>
      <c r="T8" s="1994"/>
      <c r="U8" s="1994"/>
      <c r="V8" s="1994"/>
      <c r="W8" s="1994"/>
      <c r="X8" s="1995"/>
    </row>
    <row r="9" spans="1:24" ht="15.75" customHeight="1">
      <c r="A9" s="652"/>
      <c r="B9" s="661"/>
      <c r="C9" s="661"/>
      <c r="D9" s="661"/>
      <c r="E9" s="661"/>
      <c r="F9" s="661"/>
      <c r="G9" s="639"/>
      <c r="H9" s="81"/>
      <c r="I9" s="81"/>
      <c r="J9" s="81"/>
      <c r="K9" s="81"/>
      <c r="L9" s="81"/>
      <c r="M9" s="81"/>
      <c r="N9" s="81"/>
      <c r="O9" s="81"/>
      <c r="P9" s="81"/>
      <c r="Q9" s="639"/>
      <c r="R9" s="81"/>
      <c r="S9" s="81"/>
      <c r="T9" s="81"/>
      <c r="U9" s="81"/>
      <c r="V9" s="81"/>
      <c r="W9" s="662"/>
      <c r="X9" s="653"/>
    </row>
    <row r="10" spans="1:24" ht="15.75" customHeight="1">
      <c r="A10" s="654"/>
      <c r="B10" s="661"/>
      <c r="C10" s="661"/>
      <c r="D10" s="661"/>
      <c r="E10" s="661"/>
      <c r="F10" s="661"/>
      <c r="G10" s="639"/>
      <c r="H10" s="81"/>
      <c r="I10" s="81"/>
      <c r="J10" s="81"/>
      <c r="K10" s="81"/>
      <c r="L10" s="81"/>
      <c r="M10" s="81"/>
      <c r="N10" s="81"/>
      <c r="O10" s="81"/>
      <c r="P10" s="81"/>
      <c r="Q10" s="639"/>
      <c r="R10" s="81"/>
      <c r="S10" s="81"/>
      <c r="T10" s="81"/>
      <c r="U10" s="81"/>
      <c r="V10" s="81"/>
      <c r="W10" s="662"/>
      <c r="X10" s="655"/>
    </row>
    <row r="11" spans="1:24" ht="15.75" customHeight="1">
      <c r="A11" s="654"/>
      <c r="B11" s="661"/>
      <c r="C11" s="661"/>
      <c r="D11" s="661"/>
      <c r="E11" s="661"/>
      <c r="F11" s="661"/>
      <c r="G11" s="639"/>
      <c r="H11" s="81"/>
      <c r="I11" s="81"/>
      <c r="J11" s="81"/>
      <c r="K11" s="81"/>
      <c r="L11" s="81"/>
      <c r="M11" s="81"/>
      <c r="N11" s="81"/>
      <c r="O11" s="81"/>
      <c r="P11" s="81"/>
      <c r="Q11" s="639"/>
      <c r="R11" s="81"/>
      <c r="S11" s="81"/>
      <c r="T11" s="81"/>
      <c r="U11" s="81"/>
      <c r="V11" s="81"/>
      <c r="W11" s="662"/>
      <c r="X11" s="655"/>
    </row>
    <row r="12" spans="1:24" ht="15.75" customHeight="1">
      <c r="A12" s="654"/>
      <c r="B12" s="661"/>
      <c r="C12" s="661"/>
      <c r="D12" s="661"/>
      <c r="E12" s="661"/>
      <c r="F12" s="661"/>
      <c r="G12" s="639"/>
      <c r="H12" s="81"/>
      <c r="I12" s="81"/>
      <c r="J12" s="81"/>
      <c r="K12" s="81"/>
      <c r="L12" s="81"/>
      <c r="M12" s="81"/>
      <c r="N12" s="81"/>
      <c r="O12" s="81"/>
      <c r="P12" s="81"/>
      <c r="Q12" s="639"/>
      <c r="R12" s="81"/>
      <c r="S12" s="81"/>
      <c r="T12" s="81"/>
      <c r="U12" s="81"/>
      <c r="V12" s="81"/>
      <c r="W12" s="662"/>
      <c r="X12" s="655"/>
    </row>
    <row r="13" spans="1:24" ht="15.75" customHeight="1">
      <c r="A13" s="656"/>
      <c r="B13" s="657"/>
      <c r="C13" s="657"/>
      <c r="D13" s="657"/>
      <c r="E13" s="657"/>
      <c r="F13" s="657"/>
      <c r="G13" s="658"/>
      <c r="H13" s="220"/>
      <c r="I13" s="220"/>
      <c r="J13" s="220"/>
      <c r="K13" s="220"/>
      <c r="L13" s="220"/>
      <c r="M13" s="220"/>
      <c r="N13" s="220"/>
      <c r="O13" s="220"/>
      <c r="P13" s="220"/>
      <c r="Q13" s="658"/>
      <c r="R13" s="220"/>
      <c r="S13" s="220"/>
      <c r="T13" s="220"/>
      <c r="U13" s="220"/>
      <c r="V13" s="220"/>
      <c r="W13" s="660"/>
      <c r="X13" s="659"/>
    </row>
    <row r="14" spans="1:24" ht="13.5" customHeight="1">
      <c r="A14" s="1993" t="s">
        <v>10</v>
      </c>
      <c r="B14" s="1994"/>
      <c r="C14" s="1994"/>
      <c r="D14" s="1994"/>
      <c r="E14" s="1994"/>
      <c r="F14" s="1994"/>
      <c r="G14" s="1994"/>
      <c r="H14" s="1994"/>
      <c r="I14" s="1994"/>
      <c r="J14" s="1994"/>
      <c r="K14" s="1994"/>
      <c r="L14" s="1994"/>
      <c r="M14" s="1994"/>
      <c r="N14" s="1994"/>
      <c r="O14" s="1994"/>
      <c r="P14" s="1994"/>
      <c r="Q14" s="1994"/>
      <c r="R14" s="1994"/>
      <c r="S14" s="1994"/>
      <c r="T14" s="1994"/>
      <c r="U14" s="1994"/>
      <c r="V14" s="1994"/>
      <c r="W14" s="1994"/>
      <c r="X14" s="1995"/>
    </row>
    <row r="15" spans="1:24" ht="15.75" customHeight="1">
      <c r="A15" s="640"/>
      <c r="B15" s="644"/>
      <c r="C15" s="644"/>
      <c r="D15" s="644"/>
      <c r="E15" s="644"/>
      <c r="F15" s="644"/>
      <c r="G15" s="644"/>
      <c r="H15" s="548"/>
      <c r="I15" s="548"/>
      <c r="J15" s="548"/>
      <c r="K15" s="548"/>
      <c r="L15" s="548"/>
      <c r="M15" s="548"/>
      <c r="N15" s="548"/>
      <c r="O15" s="548"/>
      <c r="P15" s="548"/>
      <c r="Q15" s="644"/>
      <c r="R15" s="548"/>
      <c r="S15" s="548"/>
      <c r="T15" s="548"/>
      <c r="U15" s="548"/>
      <c r="V15" s="548"/>
      <c r="W15" s="669"/>
      <c r="X15" s="647"/>
    </row>
    <row r="16" spans="1:24" ht="15.75" customHeight="1">
      <c r="A16" s="663"/>
      <c r="B16" s="644"/>
      <c r="C16" s="644"/>
      <c r="D16" s="644"/>
      <c r="E16" s="644"/>
      <c r="F16" s="644"/>
      <c r="G16" s="548"/>
      <c r="H16" s="548"/>
      <c r="I16" s="548"/>
      <c r="J16" s="548"/>
      <c r="K16" s="548"/>
      <c r="L16" s="548"/>
      <c r="M16" s="548"/>
      <c r="N16" s="548"/>
      <c r="O16" s="548"/>
      <c r="P16" s="548"/>
      <c r="Q16" s="548"/>
      <c r="R16" s="548"/>
      <c r="S16" s="548"/>
      <c r="T16" s="548"/>
      <c r="U16" s="548"/>
      <c r="V16" s="548"/>
      <c r="W16" s="670"/>
      <c r="X16" s="664"/>
    </row>
    <row r="17" spans="1:24" ht="15.75" customHeight="1">
      <c r="A17" s="665"/>
      <c r="B17" s="671"/>
      <c r="C17" s="671"/>
      <c r="D17" s="671"/>
      <c r="E17" s="671"/>
      <c r="F17" s="671"/>
      <c r="G17" s="637"/>
      <c r="H17" s="637"/>
      <c r="I17" s="637"/>
      <c r="J17" s="637"/>
      <c r="K17" s="637"/>
      <c r="L17" s="637"/>
      <c r="M17" s="637"/>
      <c r="N17" s="637"/>
      <c r="O17" s="637"/>
      <c r="P17" s="637"/>
      <c r="Q17" s="548"/>
      <c r="R17" s="548"/>
      <c r="S17" s="548"/>
      <c r="T17" s="548"/>
      <c r="U17" s="548"/>
      <c r="V17" s="548"/>
      <c r="W17" s="662"/>
      <c r="X17" s="666"/>
    </row>
    <row r="18" spans="1:24" ht="15.75" customHeight="1">
      <c r="A18" s="656"/>
      <c r="B18" s="657"/>
      <c r="C18" s="657"/>
      <c r="D18" s="657"/>
      <c r="E18" s="657"/>
      <c r="F18" s="657"/>
      <c r="G18" s="658"/>
      <c r="H18" s="220"/>
      <c r="I18" s="220"/>
      <c r="J18" s="220"/>
      <c r="K18" s="220"/>
      <c r="L18" s="220"/>
      <c r="M18" s="220"/>
      <c r="N18" s="220"/>
      <c r="O18" s="220"/>
      <c r="P18" s="220"/>
      <c r="Q18" s="658"/>
      <c r="R18" s="220"/>
      <c r="S18" s="220"/>
      <c r="T18" s="220"/>
      <c r="U18" s="220"/>
      <c r="V18" s="220"/>
      <c r="W18" s="667"/>
      <c r="X18" s="668"/>
    </row>
    <row r="19" spans="1:24" ht="13.5" customHeight="1">
      <c r="A19" s="1993" t="s">
        <v>11</v>
      </c>
      <c r="B19" s="1994"/>
      <c r="C19" s="1994"/>
      <c r="D19" s="1994"/>
      <c r="E19" s="1994"/>
      <c r="F19" s="1994"/>
      <c r="G19" s="1994"/>
      <c r="H19" s="1994"/>
      <c r="I19" s="1994"/>
      <c r="J19" s="1994"/>
      <c r="K19" s="1994"/>
      <c r="L19" s="1994"/>
      <c r="M19" s="1994"/>
      <c r="N19" s="1994"/>
      <c r="O19" s="1994"/>
      <c r="P19" s="1994"/>
      <c r="Q19" s="1994"/>
      <c r="R19" s="1994"/>
      <c r="S19" s="1994"/>
      <c r="T19" s="1994"/>
      <c r="U19" s="1994"/>
      <c r="V19" s="1994"/>
      <c r="W19" s="1994"/>
      <c r="X19" s="1995"/>
    </row>
    <row r="20" spans="1:24" ht="15.75" customHeight="1">
      <c r="A20" s="640"/>
      <c r="B20" s="644"/>
      <c r="C20" s="644"/>
      <c r="D20" s="644"/>
      <c r="E20" s="644"/>
      <c r="F20" s="644"/>
      <c r="G20" s="644"/>
      <c r="H20" s="548"/>
      <c r="I20" s="548"/>
      <c r="J20" s="548"/>
      <c r="K20" s="548"/>
      <c r="L20" s="548"/>
      <c r="M20" s="548"/>
      <c r="N20" s="548"/>
      <c r="O20" s="548"/>
      <c r="P20" s="548"/>
      <c r="Q20" s="644"/>
      <c r="R20" s="548"/>
      <c r="S20" s="548"/>
      <c r="T20" s="548"/>
      <c r="U20" s="548"/>
      <c r="V20" s="548"/>
      <c r="W20" s="669"/>
      <c r="X20" s="647"/>
    </row>
    <row r="21" spans="1:24" ht="15.75" customHeight="1">
      <c r="A21" s="663"/>
      <c r="B21" s="644"/>
      <c r="C21" s="644"/>
      <c r="D21" s="644"/>
      <c r="E21" s="644"/>
      <c r="F21" s="644"/>
      <c r="G21" s="548"/>
      <c r="H21" s="548"/>
      <c r="I21" s="548"/>
      <c r="J21" s="548"/>
      <c r="K21" s="548"/>
      <c r="L21" s="548"/>
      <c r="M21" s="548"/>
      <c r="N21" s="548"/>
      <c r="O21" s="548"/>
      <c r="P21" s="548"/>
      <c r="Q21" s="548"/>
      <c r="R21" s="548"/>
      <c r="S21" s="548"/>
      <c r="T21" s="548"/>
      <c r="U21" s="548"/>
      <c r="V21" s="548"/>
      <c r="W21" s="670"/>
      <c r="X21" s="664"/>
    </row>
    <row r="22" spans="1:24" ht="15.75" customHeight="1">
      <c r="A22" s="654"/>
      <c r="B22" s="661"/>
      <c r="C22" s="661"/>
      <c r="D22" s="661"/>
      <c r="E22" s="661"/>
      <c r="F22" s="661"/>
      <c r="G22" s="639"/>
      <c r="H22" s="81"/>
      <c r="I22" s="81"/>
      <c r="J22" s="81"/>
      <c r="K22" s="81"/>
      <c r="L22" s="81"/>
      <c r="M22" s="81"/>
      <c r="N22" s="81"/>
      <c r="O22" s="81"/>
      <c r="P22" s="81"/>
      <c r="Q22" s="639"/>
      <c r="R22" s="81"/>
      <c r="S22" s="81"/>
      <c r="T22" s="81"/>
      <c r="U22" s="81"/>
      <c r="V22" s="81"/>
      <c r="W22" s="675"/>
      <c r="X22" s="672"/>
    </row>
    <row r="23" spans="1:24" ht="15.75" customHeight="1">
      <c r="A23" s="656"/>
      <c r="B23" s="657"/>
      <c r="C23" s="657"/>
      <c r="D23" s="657"/>
      <c r="E23" s="657"/>
      <c r="F23" s="657"/>
      <c r="G23" s="658"/>
      <c r="H23" s="220"/>
      <c r="I23" s="220"/>
      <c r="J23" s="220"/>
      <c r="K23" s="220"/>
      <c r="L23" s="220"/>
      <c r="M23" s="220"/>
      <c r="N23" s="220"/>
      <c r="O23" s="220"/>
      <c r="P23" s="220"/>
      <c r="Q23" s="658"/>
      <c r="R23" s="220"/>
      <c r="S23" s="220"/>
      <c r="T23" s="220"/>
      <c r="U23" s="220"/>
      <c r="V23" s="220"/>
      <c r="W23" s="673"/>
      <c r="X23" s="674"/>
    </row>
    <row r="24" spans="1:24" ht="13.5" customHeight="1">
      <c r="A24" s="1993" t="s">
        <v>12</v>
      </c>
      <c r="B24" s="1994"/>
      <c r="C24" s="1994"/>
      <c r="D24" s="1994"/>
      <c r="E24" s="1994"/>
      <c r="F24" s="1994"/>
      <c r="G24" s="1994"/>
      <c r="H24" s="1994"/>
      <c r="I24" s="1994"/>
      <c r="J24" s="1994"/>
      <c r="K24" s="1994"/>
      <c r="L24" s="1994"/>
      <c r="M24" s="1994"/>
      <c r="N24" s="1994"/>
      <c r="O24" s="1994"/>
      <c r="P24" s="1994"/>
      <c r="Q24" s="1994"/>
      <c r="R24" s="1994"/>
      <c r="S24" s="1994"/>
      <c r="T24" s="1994"/>
      <c r="U24" s="1994"/>
      <c r="V24" s="1994"/>
      <c r="W24" s="1994"/>
      <c r="X24" s="1995"/>
    </row>
    <row r="25" spans="1:24" ht="15.75" customHeight="1">
      <c r="A25" s="640"/>
      <c r="B25" s="644"/>
      <c r="C25" s="644"/>
      <c r="D25" s="644"/>
      <c r="E25" s="644"/>
      <c r="F25" s="644"/>
      <c r="G25" s="644"/>
      <c r="H25" s="644"/>
      <c r="I25" s="644"/>
      <c r="J25" s="644"/>
      <c r="K25" s="644"/>
      <c r="L25" s="644"/>
      <c r="M25" s="644"/>
      <c r="N25" s="644"/>
      <c r="O25" s="644"/>
      <c r="P25" s="644"/>
      <c r="Q25" s="644"/>
      <c r="R25" s="644"/>
      <c r="S25" s="681"/>
      <c r="T25" s="681"/>
      <c r="U25" s="681"/>
      <c r="V25" s="681"/>
      <c r="W25" s="681"/>
      <c r="X25" s="641"/>
    </row>
    <row r="26" spans="1:24" ht="15.75" customHeight="1">
      <c r="A26" s="663"/>
      <c r="B26" s="644"/>
      <c r="C26" s="644"/>
      <c r="D26" s="644"/>
      <c r="E26" s="644"/>
      <c r="F26" s="644"/>
      <c r="G26" s="548"/>
      <c r="H26" s="548"/>
      <c r="I26" s="548"/>
      <c r="J26" s="548"/>
      <c r="K26" s="548"/>
      <c r="L26" s="548"/>
      <c r="M26" s="548"/>
      <c r="N26" s="548"/>
      <c r="O26" s="548"/>
      <c r="P26" s="548"/>
      <c r="Q26" s="548"/>
      <c r="R26" s="548"/>
      <c r="S26" s="548"/>
      <c r="T26" s="548"/>
      <c r="U26" s="548"/>
      <c r="V26" s="548"/>
      <c r="W26" s="670"/>
      <c r="X26" s="664"/>
    </row>
    <row r="27" spans="1:24" ht="15.75" customHeight="1">
      <c r="A27" s="663"/>
      <c r="B27" s="644"/>
      <c r="C27" s="644"/>
      <c r="D27" s="644"/>
      <c r="E27" s="644"/>
      <c r="F27" s="644"/>
      <c r="G27" s="644"/>
      <c r="H27" s="644"/>
      <c r="I27" s="644"/>
      <c r="J27" s="644"/>
      <c r="K27" s="644"/>
      <c r="L27" s="644"/>
      <c r="M27" s="644"/>
      <c r="N27" s="644"/>
      <c r="O27" s="644"/>
      <c r="P27" s="644"/>
      <c r="Q27" s="644"/>
      <c r="R27" s="644"/>
      <c r="S27" s="644"/>
      <c r="T27" s="644"/>
      <c r="U27" s="644"/>
      <c r="V27" s="644"/>
      <c r="W27" s="644"/>
      <c r="X27" s="676"/>
    </row>
    <row r="28" spans="1:24" ht="15.75" customHeight="1">
      <c r="A28" s="677"/>
      <c r="B28" s="638"/>
      <c r="C28" s="638"/>
      <c r="D28" s="638"/>
      <c r="E28" s="638"/>
      <c r="F28" s="548"/>
      <c r="G28" s="638"/>
      <c r="H28" s="638"/>
      <c r="I28" s="638"/>
      <c r="J28" s="638"/>
      <c r="K28" s="638"/>
      <c r="L28" s="638"/>
      <c r="M28" s="638"/>
      <c r="N28" s="638"/>
      <c r="O28" s="638"/>
      <c r="P28" s="548"/>
      <c r="Q28" s="548"/>
      <c r="R28" s="548"/>
      <c r="S28" s="682"/>
      <c r="T28" s="682"/>
      <c r="U28" s="682"/>
      <c r="V28" s="682"/>
      <c r="W28" s="682"/>
      <c r="X28" s="678"/>
    </row>
    <row r="29" spans="1:24" ht="15.75" customHeight="1">
      <c r="A29" s="440"/>
      <c r="B29" s="547"/>
      <c r="C29" s="547"/>
      <c r="D29" s="547"/>
      <c r="E29" s="547"/>
      <c r="F29" s="547"/>
      <c r="G29" s="547"/>
      <c r="H29" s="547"/>
      <c r="I29" s="547"/>
      <c r="J29" s="547"/>
      <c r="K29" s="547"/>
      <c r="L29" s="547"/>
      <c r="M29" s="547"/>
      <c r="N29" s="547"/>
      <c r="O29" s="547"/>
      <c r="P29" s="547"/>
      <c r="Q29" s="547"/>
      <c r="R29" s="547"/>
      <c r="S29" s="679"/>
      <c r="T29" s="679"/>
      <c r="U29" s="679"/>
      <c r="V29" s="679"/>
      <c r="W29" s="679"/>
      <c r="X29" s="680"/>
    </row>
    <row r="30" spans="1:24" ht="13.5" customHeight="1">
      <c r="A30" s="1993" t="s">
        <v>13</v>
      </c>
      <c r="B30" s="1994"/>
      <c r="C30" s="1994"/>
      <c r="D30" s="1994"/>
      <c r="E30" s="1994"/>
      <c r="F30" s="1994"/>
      <c r="G30" s="1994"/>
      <c r="H30" s="1994"/>
      <c r="I30" s="1994"/>
      <c r="J30" s="1994"/>
      <c r="K30" s="1994"/>
      <c r="L30" s="1994"/>
      <c r="M30" s="1994"/>
      <c r="N30" s="1994"/>
      <c r="O30" s="1994"/>
      <c r="P30" s="1994"/>
      <c r="Q30" s="1994"/>
      <c r="R30" s="1994"/>
      <c r="S30" s="1994"/>
      <c r="T30" s="1994"/>
      <c r="U30" s="1994"/>
      <c r="V30" s="1994"/>
      <c r="W30" s="1994"/>
      <c r="X30" s="1995"/>
    </row>
    <row r="31" spans="1:24" ht="15.75" customHeight="1">
      <c r="A31" s="640"/>
      <c r="B31" s="644"/>
      <c r="C31" s="644"/>
      <c r="D31" s="644"/>
      <c r="E31" s="644"/>
      <c r="F31" s="644"/>
      <c r="G31" s="644"/>
      <c r="H31" s="548"/>
      <c r="I31" s="548"/>
      <c r="J31" s="548"/>
      <c r="K31" s="548"/>
      <c r="L31" s="548"/>
      <c r="M31" s="548"/>
      <c r="N31" s="548"/>
      <c r="O31" s="548"/>
      <c r="P31" s="548"/>
      <c r="Q31" s="644"/>
      <c r="R31" s="548"/>
      <c r="S31" s="548"/>
      <c r="T31" s="548"/>
      <c r="U31" s="548"/>
      <c r="V31" s="548"/>
      <c r="W31" s="669"/>
      <c r="X31" s="647"/>
    </row>
    <row r="32" spans="1:24" ht="15.75" customHeight="1">
      <c r="A32" s="663"/>
      <c r="B32" s="644"/>
      <c r="C32" s="644"/>
      <c r="D32" s="644"/>
      <c r="E32" s="644"/>
      <c r="F32" s="644"/>
      <c r="G32" s="548"/>
      <c r="H32" s="548"/>
      <c r="I32" s="548"/>
      <c r="J32" s="548"/>
      <c r="K32" s="548"/>
      <c r="L32" s="548"/>
      <c r="M32" s="548"/>
      <c r="N32" s="548"/>
      <c r="O32" s="548"/>
      <c r="P32" s="548"/>
      <c r="Q32" s="548"/>
      <c r="R32" s="548"/>
      <c r="S32" s="548"/>
      <c r="T32" s="548"/>
      <c r="U32" s="548"/>
      <c r="V32" s="548"/>
      <c r="W32" s="670"/>
      <c r="X32" s="664"/>
    </row>
    <row r="33" spans="1:24" ht="15.75" customHeight="1">
      <c r="A33" s="654"/>
      <c r="B33" s="661"/>
      <c r="C33" s="661"/>
      <c r="D33" s="661"/>
      <c r="E33" s="661"/>
      <c r="F33" s="661"/>
      <c r="G33" s="639"/>
      <c r="H33" s="81"/>
      <c r="I33" s="81"/>
      <c r="J33" s="81"/>
      <c r="K33" s="81"/>
      <c r="L33" s="81"/>
      <c r="M33" s="81"/>
      <c r="N33" s="81"/>
      <c r="O33" s="81"/>
      <c r="P33" s="81"/>
      <c r="Q33" s="639"/>
      <c r="R33" s="81"/>
      <c r="S33" s="81"/>
      <c r="T33" s="81"/>
      <c r="U33" s="81"/>
      <c r="V33" s="81"/>
      <c r="W33" s="675"/>
      <c r="X33" s="672"/>
    </row>
    <row r="34" spans="1:24" ht="15.75" customHeight="1">
      <c r="A34" s="656"/>
      <c r="B34" s="657"/>
      <c r="C34" s="657"/>
      <c r="D34" s="657"/>
      <c r="E34" s="657"/>
      <c r="F34" s="657"/>
      <c r="G34" s="658"/>
      <c r="H34" s="220"/>
      <c r="I34" s="220"/>
      <c r="J34" s="220"/>
      <c r="K34" s="220"/>
      <c r="L34" s="220"/>
      <c r="M34" s="220"/>
      <c r="N34" s="220"/>
      <c r="O34" s="220"/>
      <c r="P34" s="220"/>
      <c r="Q34" s="658"/>
      <c r="R34" s="220"/>
      <c r="S34" s="220"/>
      <c r="T34" s="220"/>
      <c r="U34" s="220"/>
      <c r="V34" s="220"/>
      <c r="W34" s="673"/>
      <c r="X34" s="674"/>
    </row>
    <row r="35" spans="1:24" ht="13.5" customHeight="1">
      <c r="A35" s="1993" t="s">
        <v>14</v>
      </c>
      <c r="B35" s="1994"/>
      <c r="C35" s="1994"/>
      <c r="D35" s="1994"/>
      <c r="E35" s="1994"/>
      <c r="F35" s="1994"/>
      <c r="G35" s="1994"/>
      <c r="H35" s="1994"/>
      <c r="I35" s="1994"/>
      <c r="J35" s="1994"/>
      <c r="K35" s="1994"/>
      <c r="L35" s="1994"/>
      <c r="M35" s="1994"/>
      <c r="N35" s="1994"/>
      <c r="O35" s="1994"/>
      <c r="P35" s="1994"/>
      <c r="Q35" s="1994"/>
      <c r="R35" s="1994"/>
      <c r="S35" s="1994"/>
      <c r="T35" s="1994"/>
      <c r="U35" s="1994"/>
      <c r="V35" s="1994"/>
      <c r="W35" s="1994"/>
      <c r="X35" s="1995"/>
    </row>
    <row r="36" spans="1:24" ht="15.75" customHeight="1">
      <c r="A36" s="640"/>
      <c r="B36" s="644"/>
      <c r="C36" s="644"/>
      <c r="D36" s="644"/>
      <c r="E36" s="644"/>
      <c r="F36" s="644"/>
      <c r="G36" s="644"/>
      <c r="H36" s="548"/>
      <c r="I36" s="548"/>
      <c r="J36" s="548"/>
      <c r="K36" s="548"/>
      <c r="L36" s="548"/>
      <c r="M36" s="548"/>
      <c r="N36" s="548"/>
      <c r="O36" s="548"/>
      <c r="P36" s="548"/>
      <c r="Q36" s="644"/>
      <c r="R36" s="548"/>
      <c r="S36" s="548"/>
      <c r="T36" s="548"/>
      <c r="U36" s="548"/>
      <c r="V36" s="548"/>
      <c r="W36" s="669"/>
      <c r="X36" s="647"/>
    </row>
    <row r="37" spans="1:24" ht="15.75" customHeight="1">
      <c r="A37" s="663"/>
      <c r="B37" s="644"/>
      <c r="C37" s="644"/>
      <c r="D37" s="644"/>
      <c r="E37" s="644"/>
      <c r="F37" s="644"/>
      <c r="G37" s="548"/>
      <c r="H37" s="548"/>
      <c r="I37" s="548"/>
      <c r="J37" s="548"/>
      <c r="K37" s="548"/>
      <c r="L37" s="548"/>
      <c r="M37" s="548"/>
      <c r="N37" s="548"/>
      <c r="O37" s="548"/>
      <c r="P37" s="548"/>
      <c r="Q37" s="548"/>
      <c r="R37" s="548"/>
      <c r="S37" s="548"/>
      <c r="T37" s="548"/>
      <c r="U37" s="548"/>
      <c r="V37" s="548"/>
      <c r="W37" s="670"/>
      <c r="X37" s="664"/>
    </row>
    <row r="38" spans="1:24" ht="15.75" customHeight="1">
      <c r="A38" s="654"/>
      <c r="B38" s="661"/>
      <c r="C38" s="661"/>
      <c r="D38" s="661"/>
      <c r="E38" s="661"/>
      <c r="F38" s="661"/>
      <c r="G38" s="639"/>
      <c r="H38" s="81"/>
      <c r="I38" s="81"/>
      <c r="J38" s="81"/>
      <c r="K38" s="81"/>
      <c r="L38" s="81"/>
      <c r="M38" s="81"/>
      <c r="N38" s="81"/>
      <c r="O38" s="81"/>
      <c r="P38" s="81"/>
      <c r="Q38" s="639"/>
      <c r="R38" s="81"/>
      <c r="S38" s="81"/>
      <c r="T38" s="81"/>
      <c r="U38" s="81"/>
      <c r="V38" s="81"/>
      <c r="W38" s="675"/>
      <c r="X38" s="672"/>
    </row>
    <row r="39" spans="1:24" ht="15.75" customHeight="1">
      <c r="A39" s="656"/>
      <c r="B39" s="657"/>
      <c r="C39" s="657"/>
      <c r="D39" s="657"/>
      <c r="E39" s="657"/>
      <c r="F39" s="657"/>
      <c r="G39" s="658"/>
      <c r="H39" s="220"/>
      <c r="I39" s="220"/>
      <c r="J39" s="220"/>
      <c r="K39" s="220"/>
      <c r="L39" s="220"/>
      <c r="M39" s="220"/>
      <c r="N39" s="220"/>
      <c r="O39" s="220"/>
      <c r="P39" s="220"/>
      <c r="Q39" s="658"/>
      <c r="R39" s="220"/>
      <c r="S39" s="220"/>
      <c r="T39" s="220"/>
      <c r="U39" s="220"/>
      <c r="V39" s="220"/>
      <c r="W39" s="673"/>
      <c r="X39" s="674"/>
    </row>
    <row r="40" spans="1:24" ht="13.5" customHeight="1">
      <c r="A40" s="1985" t="s">
        <v>15</v>
      </c>
      <c r="B40" s="1141"/>
      <c r="C40" s="1141"/>
      <c r="D40" s="1141"/>
      <c r="E40" s="1141"/>
      <c r="F40" s="1142"/>
      <c r="G40" s="1985" t="s">
        <v>16</v>
      </c>
      <c r="H40" s="1141"/>
      <c r="I40" s="1141"/>
      <c r="J40" s="1141"/>
      <c r="K40" s="1141"/>
      <c r="L40" s="1142"/>
      <c r="M40" s="1985" t="s">
        <v>17</v>
      </c>
      <c r="N40" s="1141"/>
      <c r="O40" s="1141"/>
      <c r="P40" s="1141"/>
      <c r="Q40" s="1141"/>
      <c r="R40" s="1142"/>
      <c r="S40" s="1985" t="s">
        <v>18</v>
      </c>
      <c r="T40" s="1141"/>
      <c r="U40" s="1141"/>
      <c r="V40" s="1141"/>
      <c r="W40" s="1141"/>
      <c r="X40" s="1142"/>
    </row>
    <row r="41" spans="1:24" ht="15.75" customHeight="1">
      <c r="A41" s="1843"/>
      <c r="B41" s="1844"/>
      <c r="C41" s="1844"/>
      <c r="D41" s="1844"/>
      <c r="E41" s="1844"/>
      <c r="F41" s="1986"/>
      <c r="G41" s="1843"/>
      <c r="H41" s="1844"/>
      <c r="I41" s="1844"/>
      <c r="J41" s="1844"/>
      <c r="K41" s="1844"/>
      <c r="L41" s="1986"/>
      <c r="M41" s="1843"/>
      <c r="N41" s="1844"/>
      <c r="O41" s="1844"/>
      <c r="P41" s="1844"/>
      <c r="Q41" s="1844"/>
      <c r="R41" s="1986"/>
      <c r="S41" s="1843"/>
      <c r="T41" s="1844"/>
      <c r="U41" s="1844"/>
      <c r="V41" s="1844"/>
      <c r="W41" s="1844"/>
      <c r="X41" s="1986"/>
    </row>
    <row r="42" spans="1:25" ht="12.75">
      <c r="A42" s="1987" t="s">
        <v>19</v>
      </c>
      <c r="B42" s="832"/>
      <c r="C42" s="832"/>
      <c r="D42" s="832"/>
      <c r="E42" s="832"/>
      <c r="F42" s="832"/>
      <c r="G42" s="832"/>
      <c r="H42" s="832"/>
      <c r="I42" s="832"/>
      <c r="J42" s="832"/>
      <c r="K42" s="832"/>
      <c r="L42" s="833"/>
      <c r="M42" s="1987" t="s">
        <v>20</v>
      </c>
      <c r="N42" s="832"/>
      <c r="O42" s="832"/>
      <c r="P42" s="832"/>
      <c r="Q42" s="832"/>
      <c r="R42" s="832"/>
      <c r="S42" s="832"/>
      <c r="T42" s="832"/>
      <c r="U42" s="832"/>
      <c r="V42" s="832"/>
      <c r="W42" s="832"/>
      <c r="X42" s="832"/>
      <c r="Y42" s="1"/>
    </row>
    <row r="43" spans="1:25" ht="12.75">
      <c r="A43" s="553"/>
      <c r="B43" s="842" t="s">
        <v>21</v>
      </c>
      <c r="C43" s="702"/>
      <c r="D43" s="702"/>
      <c r="E43" s="702"/>
      <c r="F43" s="702"/>
      <c r="G43" s="702"/>
      <c r="H43" s="702"/>
      <c r="I43" s="702"/>
      <c r="J43" s="702"/>
      <c r="K43" s="702"/>
      <c r="L43" s="703"/>
      <c r="M43" s="553"/>
      <c r="N43" s="842" t="s">
        <v>24</v>
      </c>
      <c r="O43" s="702"/>
      <c r="P43" s="702"/>
      <c r="Q43" s="702"/>
      <c r="R43" s="702"/>
      <c r="S43" s="702"/>
      <c r="T43" s="702"/>
      <c r="U43" s="702"/>
      <c r="V43" s="702"/>
      <c r="W43" s="702"/>
      <c r="X43" s="703"/>
      <c r="Y43" s="1"/>
    </row>
    <row r="44" spans="1:25" ht="12.75">
      <c r="A44" s="554"/>
      <c r="B44" s="842" t="s">
        <v>1570</v>
      </c>
      <c r="C44" s="702"/>
      <c r="D44" s="702"/>
      <c r="E44" s="702"/>
      <c r="F44" s="702"/>
      <c r="G44" s="702"/>
      <c r="H44" s="702"/>
      <c r="I44" s="702"/>
      <c r="J44" s="702"/>
      <c r="K44" s="702"/>
      <c r="L44" s="703"/>
      <c r="M44" s="554"/>
      <c r="N44" s="842" t="s">
        <v>23</v>
      </c>
      <c r="O44" s="702"/>
      <c r="P44" s="702"/>
      <c r="Q44" s="702"/>
      <c r="R44" s="702"/>
      <c r="S44" s="702"/>
      <c r="T44" s="702"/>
      <c r="U44" s="702"/>
      <c r="V44" s="702"/>
      <c r="W44" s="702"/>
      <c r="X44" s="703"/>
      <c r="Y44" s="1"/>
    </row>
    <row r="45" spans="1:25" ht="12.75">
      <c r="A45" s="554"/>
      <c r="B45" s="842" t="s">
        <v>22</v>
      </c>
      <c r="C45" s="702"/>
      <c r="D45" s="702"/>
      <c r="E45" s="702"/>
      <c r="F45" s="702"/>
      <c r="G45" s="702"/>
      <c r="H45" s="702"/>
      <c r="I45" s="702"/>
      <c r="J45" s="702"/>
      <c r="K45" s="702"/>
      <c r="L45" s="703"/>
      <c r="M45" s="554"/>
      <c r="N45" s="842"/>
      <c r="O45" s="702"/>
      <c r="P45" s="702"/>
      <c r="Q45" s="702"/>
      <c r="R45" s="702"/>
      <c r="S45" s="702"/>
      <c r="T45" s="702"/>
      <c r="U45" s="702"/>
      <c r="V45" s="702"/>
      <c r="W45" s="702"/>
      <c r="X45" s="703"/>
      <c r="Y45" s="1"/>
    </row>
    <row r="46" spans="1:25" ht="12.75">
      <c r="A46" s="554"/>
      <c r="B46" s="842"/>
      <c r="C46" s="702"/>
      <c r="D46" s="702"/>
      <c r="E46" s="702"/>
      <c r="F46" s="702"/>
      <c r="G46" s="702"/>
      <c r="H46" s="702"/>
      <c r="I46" s="702"/>
      <c r="J46" s="702"/>
      <c r="K46" s="702"/>
      <c r="L46" s="703"/>
      <c r="M46" s="554"/>
      <c r="N46" s="842"/>
      <c r="O46" s="702"/>
      <c r="P46" s="702"/>
      <c r="Q46" s="702"/>
      <c r="R46" s="702"/>
      <c r="S46" s="702"/>
      <c r="T46" s="702"/>
      <c r="U46" s="702"/>
      <c r="V46" s="702"/>
      <c r="W46" s="702"/>
      <c r="X46" s="703"/>
      <c r="Y46" s="1"/>
    </row>
    <row r="47" spans="1:25" ht="12.75">
      <c r="A47" s="554"/>
      <c r="B47" s="842"/>
      <c r="C47" s="702"/>
      <c r="D47" s="702"/>
      <c r="E47" s="702"/>
      <c r="F47" s="702"/>
      <c r="G47" s="702"/>
      <c r="H47" s="702"/>
      <c r="I47" s="702"/>
      <c r="J47" s="702"/>
      <c r="K47" s="702"/>
      <c r="L47" s="703"/>
      <c r="M47" s="554"/>
      <c r="N47" s="842"/>
      <c r="O47" s="702"/>
      <c r="P47" s="702"/>
      <c r="Q47" s="702"/>
      <c r="R47" s="702"/>
      <c r="S47" s="702"/>
      <c r="T47" s="702"/>
      <c r="U47" s="702"/>
      <c r="V47" s="702"/>
      <c r="W47" s="702"/>
      <c r="X47" s="703"/>
      <c r="Y47" s="1"/>
    </row>
    <row r="48" spans="1:24" ht="13.5" customHeight="1">
      <c r="A48" s="977" t="s">
        <v>1125</v>
      </c>
      <c r="B48" s="1989"/>
      <c r="C48" s="1989"/>
      <c r="D48" s="982"/>
      <c r="E48" s="1990"/>
      <c r="F48" s="978"/>
      <c r="G48" s="978"/>
      <c r="H48" s="979"/>
      <c r="I48" s="977" t="s">
        <v>113</v>
      </c>
      <c r="J48" s="1989"/>
      <c r="K48" s="1989"/>
      <c r="L48" s="1989"/>
      <c r="M48" s="1990"/>
      <c r="N48" s="978"/>
      <c r="O48" s="978"/>
      <c r="P48" s="978"/>
      <c r="Q48" s="977" t="s">
        <v>1296</v>
      </c>
      <c r="R48" s="979"/>
      <c r="S48" s="1991" t="str">
        <f>'Forms Menu'!M9</f>
        <v>Date</v>
      </c>
      <c r="T48" s="1992"/>
      <c r="U48" s="977" t="s">
        <v>1236</v>
      </c>
      <c r="V48" s="1989"/>
      <c r="W48" s="1996" t="str">
        <f>'Forms Menu'!M10</f>
        <v>Time</v>
      </c>
      <c r="X48" s="957"/>
    </row>
    <row r="49" spans="1:24" ht="12.75">
      <c r="A49" s="756" t="s">
        <v>1355</v>
      </c>
      <c r="B49" s="702"/>
      <c r="C49" s="702"/>
      <c r="D49" s="703"/>
      <c r="E49" s="1247"/>
      <c r="F49" s="911"/>
      <c r="G49" s="911"/>
      <c r="H49" s="873"/>
      <c r="I49" s="756" t="s">
        <v>113</v>
      </c>
      <c r="J49" s="843"/>
      <c r="K49" s="843"/>
      <c r="L49" s="800"/>
      <c r="M49" s="702"/>
      <c r="N49" s="702"/>
      <c r="O49" s="702"/>
      <c r="P49" s="703"/>
      <c r="Q49" s="756" t="s">
        <v>1296</v>
      </c>
      <c r="R49" s="703"/>
      <c r="S49" s="1148" t="str">
        <f>'Forms Menu'!M9</f>
        <v>Date</v>
      </c>
      <c r="T49" s="1225"/>
      <c r="U49" s="756" t="s">
        <v>1236</v>
      </c>
      <c r="V49" s="703"/>
      <c r="W49" s="841" t="str">
        <f>'Forms Menu'!M10</f>
        <v>Time</v>
      </c>
      <c r="X49" s="940"/>
    </row>
    <row r="51" spans="1:24" ht="12.75">
      <c r="A51" s="850" t="s">
        <v>114</v>
      </c>
      <c r="B51" s="850"/>
      <c r="C51" s="850"/>
      <c r="D51" s="850"/>
      <c r="E51" s="850"/>
      <c r="F51" s="850"/>
      <c r="G51" s="850"/>
      <c r="H51" s="850"/>
      <c r="I51" s="850"/>
      <c r="J51" s="850"/>
      <c r="K51" s="850"/>
      <c r="L51" s="850"/>
      <c r="M51" s="481"/>
      <c r="N51" s="481"/>
      <c r="O51" s="481"/>
      <c r="P51" s="481"/>
      <c r="Q51" s="481"/>
      <c r="R51" s="481"/>
      <c r="S51" s="481"/>
      <c r="T51" s="481"/>
      <c r="U51" s="846" t="s">
        <v>676</v>
      </c>
      <c r="V51" s="846"/>
      <c r="W51" s="1246" t="str">
        <f>'Main Menu'!D20</f>
        <v>05/25/2010</v>
      </c>
      <c r="X51" s="846"/>
    </row>
  </sheetData>
  <sheetProtection/>
  <mergeCells count="61">
    <mergeCell ref="W51:X51"/>
    <mergeCell ref="A8:X8"/>
    <mergeCell ref="A30:X30"/>
    <mergeCell ref="W48:X48"/>
    <mergeCell ref="A49:D49"/>
    <mergeCell ref="E49:H49"/>
    <mergeCell ref="I49:L49"/>
    <mergeCell ref="Q49:R49"/>
    <mergeCell ref="S49:T49"/>
    <mergeCell ref="U49:V49"/>
    <mergeCell ref="A51:L51"/>
    <mergeCell ref="U51:V51"/>
    <mergeCell ref="W49:X49"/>
    <mergeCell ref="A35:X35"/>
    <mergeCell ref="A48:D48"/>
    <mergeCell ref="E48:H48"/>
    <mergeCell ref="I48:L48"/>
    <mergeCell ref="M48:P48"/>
    <mergeCell ref="Q48:R48"/>
    <mergeCell ref="S48:T48"/>
    <mergeCell ref="U48:V48"/>
    <mergeCell ref="M49:P49"/>
    <mergeCell ref="A24:X24"/>
    <mergeCell ref="A19:X19"/>
    <mergeCell ref="N44:X44"/>
    <mergeCell ref="N45:X45"/>
    <mergeCell ref="A42:L42"/>
    <mergeCell ref="M42:X42"/>
    <mergeCell ref="B43:L43"/>
    <mergeCell ref="N43:X43"/>
    <mergeCell ref="A14:X14"/>
    <mergeCell ref="A4:E4"/>
    <mergeCell ref="F4:H4"/>
    <mergeCell ref="I4:L4"/>
    <mergeCell ref="M4:Q4"/>
    <mergeCell ref="R4:X4"/>
    <mergeCell ref="A5:X5"/>
    <mergeCell ref="Q3:T3"/>
    <mergeCell ref="A1:X1"/>
    <mergeCell ref="A2:L2"/>
    <mergeCell ref="M2:P2"/>
    <mergeCell ref="Q2:V2"/>
    <mergeCell ref="W2:X2"/>
    <mergeCell ref="U3:X3"/>
    <mergeCell ref="A3:D3"/>
    <mergeCell ref="E3:L3"/>
    <mergeCell ref="M3:P3"/>
    <mergeCell ref="M40:R40"/>
    <mergeCell ref="S40:X40"/>
    <mergeCell ref="N46:X46"/>
    <mergeCell ref="N47:X47"/>
    <mergeCell ref="A41:F41"/>
    <mergeCell ref="G41:L41"/>
    <mergeCell ref="M41:R41"/>
    <mergeCell ref="S41:X41"/>
    <mergeCell ref="B47:L47"/>
    <mergeCell ref="B44:L44"/>
    <mergeCell ref="B45:L45"/>
    <mergeCell ref="B46:L46"/>
    <mergeCell ref="A40:F40"/>
    <mergeCell ref="G40:L40"/>
  </mergeCells>
  <printOptions horizontalCentered="1" verticalCentered="1"/>
  <pageMargins left="0.5" right="0.5" top="0.25" bottom="0.25" header="0.25" footer="0.25"/>
  <pageSetup horizontalDpi="1200" verticalDpi="1200" orientation="portrait" r:id="rId2"/>
  <legacyDrawing r:id="rId1"/>
</worksheet>
</file>

<file path=xl/worksheets/sheet7.xml><?xml version="1.0" encoding="utf-8"?>
<worksheet xmlns="http://schemas.openxmlformats.org/spreadsheetml/2006/main" xmlns:r="http://schemas.openxmlformats.org/officeDocument/2006/relationships">
  <sheetPr codeName="Sheet5"/>
  <dimension ref="A1:M58"/>
  <sheetViews>
    <sheetView showGridLines="0" zoomScalePageLayoutView="0" workbookViewId="0" topLeftCell="A1">
      <selection activeCell="A6" sqref="A6:L39"/>
    </sheetView>
  </sheetViews>
  <sheetFormatPr defaultColWidth="9.140625" defaultRowHeight="12.75"/>
  <cols>
    <col min="1" max="8" width="8.00390625" style="273" customWidth="1"/>
    <col min="9" max="9" width="8.421875" style="273" customWidth="1"/>
    <col min="10" max="10" width="8.57421875" style="273" customWidth="1"/>
    <col min="11" max="11" width="7.00390625" style="273" customWidth="1"/>
    <col min="12" max="12" width="9.28125" style="273" customWidth="1"/>
    <col min="13" max="18" width="7.00390625" style="273" customWidth="1"/>
    <col min="19" max="19" width="4.28125" style="273" customWidth="1"/>
    <col min="20" max="20" width="7.00390625" style="273" customWidth="1"/>
    <col min="21" max="26" width="9.140625" style="273" customWidth="1"/>
    <col min="27" max="27" width="4.421875" style="273" customWidth="1"/>
    <col min="28" max="33" width="9.140625" style="273" customWidth="1"/>
    <col min="34" max="34" width="3.421875" style="273" customWidth="1"/>
    <col min="35" max="16384" width="9.140625" style="273" customWidth="1"/>
  </cols>
  <sheetData>
    <row r="1" spans="1:12" ht="33" customHeight="1">
      <c r="A1" s="760" t="str">
        <f>'Forms Menu'!M4</f>
        <v>Missouri - Region F
Incident Support Team Name</v>
      </c>
      <c r="B1" s="760"/>
      <c r="C1" s="760"/>
      <c r="D1" s="760"/>
      <c r="E1" s="760"/>
      <c r="F1" s="760"/>
      <c r="G1" s="760"/>
      <c r="H1" s="760"/>
      <c r="I1" s="760"/>
      <c r="J1" s="760"/>
      <c r="K1" s="760"/>
      <c r="L1" s="760"/>
    </row>
    <row r="2" spans="1:12" ht="12.75" customHeight="1">
      <c r="A2" s="761" t="s">
        <v>28</v>
      </c>
      <c r="B2" s="762"/>
      <c r="C2" s="762"/>
      <c r="D2" s="763"/>
      <c r="E2" s="763"/>
      <c r="F2" s="764"/>
      <c r="G2" s="765" t="s">
        <v>1237</v>
      </c>
      <c r="H2" s="766"/>
      <c r="I2" s="767" t="str">
        <f>'Forms Menu'!M8</f>
        <v>Incident Number</v>
      </c>
      <c r="J2" s="768"/>
      <c r="K2" s="769"/>
      <c r="L2" s="274" t="s">
        <v>31</v>
      </c>
    </row>
    <row r="3" spans="1:12" ht="12.75">
      <c r="A3" s="746" t="s">
        <v>1217</v>
      </c>
      <c r="B3" s="747"/>
      <c r="C3" s="748" t="str">
        <f>'Forms Menu'!M7</f>
        <v>Incident Name</v>
      </c>
      <c r="D3" s="748"/>
      <c r="E3" s="748"/>
      <c r="F3" s="748"/>
      <c r="G3" s="749" t="s">
        <v>1234</v>
      </c>
      <c r="H3" s="749"/>
      <c r="I3" s="750" t="str">
        <f>'Forms Menu'!M12</f>
        <v>Ops Date</v>
      </c>
      <c r="J3" s="751"/>
      <c r="K3" s="770" t="str">
        <f>'Forms Menu'!M13</f>
        <v>Ops Time</v>
      </c>
      <c r="L3" s="771"/>
    </row>
    <row r="4" spans="1:12" ht="15" customHeight="1">
      <c r="A4" s="743" t="s">
        <v>1786</v>
      </c>
      <c r="B4" s="744"/>
      <c r="C4" s="744"/>
      <c r="D4" s="744"/>
      <c r="E4" s="744"/>
      <c r="F4" s="744"/>
      <c r="G4" s="744"/>
      <c r="H4" s="744"/>
      <c r="I4" s="744"/>
      <c r="J4" s="744"/>
      <c r="K4" s="744"/>
      <c r="L4" s="745"/>
    </row>
    <row r="5" spans="1:12" ht="24" customHeight="1">
      <c r="A5" s="733" t="s">
        <v>987</v>
      </c>
      <c r="B5" s="734"/>
      <c r="C5" s="734"/>
      <c r="D5" s="734"/>
      <c r="E5" s="734"/>
      <c r="F5" s="734"/>
      <c r="G5" s="734"/>
      <c r="H5" s="734"/>
      <c r="I5" s="734"/>
      <c r="J5" s="734"/>
      <c r="K5" s="734"/>
      <c r="L5" s="735"/>
    </row>
    <row r="6" spans="1:12" ht="12.75">
      <c r="A6" s="736"/>
      <c r="B6" s="737"/>
      <c r="C6" s="737"/>
      <c r="D6" s="737"/>
      <c r="E6" s="737"/>
      <c r="F6" s="737"/>
      <c r="G6" s="737"/>
      <c r="H6" s="737"/>
      <c r="I6" s="737"/>
      <c r="J6" s="737"/>
      <c r="K6" s="737"/>
      <c r="L6" s="738"/>
    </row>
    <row r="7" spans="1:12" ht="12.75">
      <c r="A7" s="739"/>
      <c r="B7" s="737"/>
      <c r="C7" s="737"/>
      <c r="D7" s="737"/>
      <c r="E7" s="737"/>
      <c r="F7" s="737"/>
      <c r="G7" s="737"/>
      <c r="H7" s="737"/>
      <c r="I7" s="737"/>
      <c r="J7" s="737"/>
      <c r="K7" s="737"/>
      <c r="L7" s="738"/>
    </row>
    <row r="8" spans="1:12" ht="12.75">
      <c r="A8" s="739"/>
      <c r="B8" s="737"/>
      <c r="C8" s="737"/>
      <c r="D8" s="737"/>
      <c r="E8" s="737"/>
      <c r="F8" s="737"/>
      <c r="G8" s="737"/>
      <c r="H8" s="737"/>
      <c r="I8" s="737"/>
      <c r="J8" s="737"/>
      <c r="K8" s="737"/>
      <c r="L8" s="738"/>
    </row>
    <row r="9" spans="1:12" ht="12.75">
      <c r="A9" s="739"/>
      <c r="B9" s="737"/>
      <c r="C9" s="737"/>
      <c r="D9" s="737"/>
      <c r="E9" s="737"/>
      <c r="F9" s="737"/>
      <c r="G9" s="737"/>
      <c r="H9" s="737"/>
      <c r="I9" s="737"/>
      <c r="J9" s="737"/>
      <c r="K9" s="737"/>
      <c r="L9" s="738"/>
    </row>
    <row r="10" spans="1:12" ht="12.75">
      <c r="A10" s="739"/>
      <c r="B10" s="737"/>
      <c r="C10" s="737"/>
      <c r="D10" s="737"/>
      <c r="E10" s="737"/>
      <c r="F10" s="737"/>
      <c r="G10" s="737"/>
      <c r="H10" s="737"/>
      <c r="I10" s="737"/>
      <c r="J10" s="737"/>
      <c r="K10" s="737"/>
      <c r="L10" s="738"/>
    </row>
    <row r="11" spans="1:12" ht="12.75">
      <c r="A11" s="739"/>
      <c r="B11" s="737"/>
      <c r="C11" s="737"/>
      <c r="D11" s="737"/>
      <c r="E11" s="737"/>
      <c r="F11" s="737"/>
      <c r="G11" s="737"/>
      <c r="H11" s="737"/>
      <c r="I11" s="737"/>
      <c r="J11" s="737"/>
      <c r="K11" s="737"/>
      <c r="L11" s="738"/>
    </row>
    <row r="12" spans="1:12" ht="12.75">
      <c r="A12" s="739"/>
      <c r="B12" s="737"/>
      <c r="C12" s="737"/>
      <c r="D12" s="737"/>
      <c r="E12" s="737"/>
      <c r="F12" s="737"/>
      <c r="G12" s="737"/>
      <c r="H12" s="737"/>
      <c r="I12" s="737"/>
      <c r="J12" s="737"/>
      <c r="K12" s="737"/>
      <c r="L12" s="738"/>
    </row>
    <row r="13" spans="1:12" ht="12.75">
      <c r="A13" s="739"/>
      <c r="B13" s="737"/>
      <c r="C13" s="737"/>
      <c r="D13" s="737"/>
      <c r="E13" s="737"/>
      <c r="F13" s="737"/>
      <c r="G13" s="737"/>
      <c r="H13" s="737"/>
      <c r="I13" s="737"/>
      <c r="J13" s="737"/>
      <c r="K13" s="737"/>
      <c r="L13" s="738"/>
    </row>
    <row r="14" spans="1:12" ht="12.75">
      <c r="A14" s="739"/>
      <c r="B14" s="737"/>
      <c r="C14" s="737"/>
      <c r="D14" s="737"/>
      <c r="E14" s="737"/>
      <c r="F14" s="737"/>
      <c r="G14" s="737"/>
      <c r="H14" s="737"/>
      <c r="I14" s="737"/>
      <c r="J14" s="737"/>
      <c r="K14" s="737"/>
      <c r="L14" s="738"/>
    </row>
    <row r="15" spans="1:12" ht="12.75">
      <c r="A15" s="739"/>
      <c r="B15" s="737"/>
      <c r="C15" s="737"/>
      <c r="D15" s="737"/>
      <c r="E15" s="737"/>
      <c r="F15" s="737"/>
      <c r="G15" s="737"/>
      <c r="H15" s="737"/>
      <c r="I15" s="737"/>
      <c r="J15" s="737"/>
      <c r="K15" s="737"/>
      <c r="L15" s="738"/>
    </row>
    <row r="16" spans="1:12" ht="12.75">
      <c r="A16" s="739"/>
      <c r="B16" s="737"/>
      <c r="C16" s="737"/>
      <c r="D16" s="737"/>
      <c r="E16" s="737"/>
      <c r="F16" s="737"/>
      <c r="G16" s="737"/>
      <c r="H16" s="737"/>
      <c r="I16" s="737"/>
      <c r="J16" s="737"/>
      <c r="K16" s="737"/>
      <c r="L16" s="738"/>
    </row>
    <row r="17" spans="1:12" ht="12.75">
      <c r="A17" s="739"/>
      <c r="B17" s="737"/>
      <c r="C17" s="737"/>
      <c r="D17" s="737"/>
      <c r="E17" s="737"/>
      <c r="F17" s="737"/>
      <c r="G17" s="737"/>
      <c r="H17" s="737"/>
      <c r="I17" s="737"/>
      <c r="J17" s="737"/>
      <c r="K17" s="737"/>
      <c r="L17" s="738"/>
    </row>
    <row r="18" spans="1:12" ht="12.75">
      <c r="A18" s="739"/>
      <c r="B18" s="737"/>
      <c r="C18" s="737"/>
      <c r="D18" s="737"/>
      <c r="E18" s="737"/>
      <c r="F18" s="737"/>
      <c r="G18" s="737"/>
      <c r="H18" s="737"/>
      <c r="I18" s="737"/>
      <c r="J18" s="737"/>
      <c r="K18" s="737"/>
      <c r="L18" s="738"/>
    </row>
    <row r="19" spans="1:12" ht="12.75">
      <c r="A19" s="739"/>
      <c r="B19" s="737"/>
      <c r="C19" s="737"/>
      <c r="D19" s="737"/>
      <c r="E19" s="737"/>
      <c r="F19" s="737"/>
      <c r="G19" s="737"/>
      <c r="H19" s="737"/>
      <c r="I19" s="737"/>
      <c r="J19" s="737"/>
      <c r="K19" s="737"/>
      <c r="L19" s="738"/>
    </row>
    <row r="20" spans="1:12" ht="12.75">
      <c r="A20" s="739"/>
      <c r="B20" s="737"/>
      <c r="C20" s="737"/>
      <c r="D20" s="737"/>
      <c r="E20" s="737"/>
      <c r="F20" s="737"/>
      <c r="G20" s="737"/>
      <c r="H20" s="737"/>
      <c r="I20" s="737"/>
      <c r="J20" s="737"/>
      <c r="K20" s="737"/>
      <c r="L20" s="738"/>
    </row>
    <row r="21" spans="1:12" ht="12.75">
      <c r="A21" s="739"/>
      <c r="B21" s="737"/>
      <c r="C21" s="737"/>
      <c r="D21" s="737"/>
      <c r="E21" s="737"/>
      <c r="F21" s="737"/>
      <c r="G21" s="737"/>
      <c r="H21" s="737"/>
      <c r="I21" s="737"/>
      <c r="J21" s="737"/>
      <c r="K21" s="737"/>
      <c r="L21" s="738"/>
    </row>
    <row r="22" spans="1:12" ht="12.75">
      <c r="A22" s="739"/>
      <c r="B22" s="737"/>
      <c r="C22" s="737"/>
      <c r="D22" s="737"/>
      <c r="E22" s="737"/>
      <c r="F22" s="737"/>
      <c r="G22" s="737"/>
      <c r="H22" s="737"/>
      <c r="I22" s="737"/>
      <c r="J22" s="737"/>
      <c r="K22" s="737"/>
      <c r="L22" s="738"/>
    </row>
    <row r="23" spans="1:12" ht="12.75">
      <c r="A23" s="739"/>
      <c r="B23" s="737"/>
      <c r="C23" s="737"/>
      <c r="D23" s="737"/>
      <c r="E23" s="737"/>
      <c r="F23" s="737"/>
      <c r="G23" s="737"/>
      <c r="H23" s="737"/>
      <c r="I23" s="737"/>
      <c r="J23" s="737"/>
      <c r="K23" s="737"/>
      <c r="L23" s="738"/>
    </row>
    <row r="24" spans="1:12" ht="12.75">
      <c r="A24" s="739"/>
      <c r="B24" s="737"/>
      <c r="C24" s="737"/>
      <c r="D24" s="737"/>
      <c r="E24" s="737"/>
      <c r="F24" s="737"/>
      <c r="G24" s="737"/>
      <c r="H24" s="737"/>
      <c r="I24" s="737"/>
      <c r="J24" s="737"/>
      <c r="K24" s="737"/>
      <c r="L24" s="738"/>
    </row>
    <row r="25" spans="1:12" ht="12.75">
      <c r="A25" s="739"/>
      <c r="B25" s="737"/>
      <c r="C25" s="737"/>
      <c r="D25" s="737"/>
      <c r="E25" s="737"/>
      <c r="F25" s="737"/>
      <c r="G25" s="737"/>
      <c r="H25" s="737"/>
      <c r="I25" s="737"/>
      <c r="J25" s="737"/>
      <c r="K25" s="737"/>
      <c r="L25" s="738"/>
    </row>
    <row r="26" spans="1:12" ht="12.75">
      <c r="A26" s="739"/>
      <c r="B26" s="737"/>
      <c r="C26" s="737"/>
      <c r="D26" s="737"/>
      <c r="E26" s="737"/>
      <c r="F26" s="737"/>
      <c r="G26" s="737"/>
      <c r="H26" s="737"/>
      <c r="I26" s="737"/>
      <c r="J26" s="737"/>
      <c r="K26" s="737"/>
      <c r="L26" s="738"/>
    </row>
    <row r="27" spans="1:12" ht="12.75">
      <c r="A27" s="739"/>
      <c r="B27" s="737"/>
      <c r="C27" s="737"/>
      <c r="D27" s="737"/>
      <c r="E27" s="737"/>
      <c r="F27" s="737"/>
      <c r="G27" s="737"/>
      <c r="H27" s="737"/>
      <c r="I27" s="737"/>
      <c r="J27" s="737"/>
      <c r="K27" s="737"/>
      <c r="L27" s="738"/>
    </row>
    <row r="28" spans="1:12" ht="12.75">
      <c r="A28" s="739"/>
      <c r="B28" s="737"/>
      <c r="C28" s="737"/>
      <c r="D28" s="737"/>
      <c r="E28" s="737"/>
      <c r="F28" s="737"/>
      <c r="G28" s="737"/>
      <c r="H28" s="737"/>
      <c r="I28" s="737"/>
      <c r="J28" s="737"/>
      <c r="K28" s="737"/>
      <c r="L28" s="738"/>
    </row>
    <row r="29" spans="1:12" ht="12.75">
      <c r="A29" s="739"/>
      <c r="B29" s="737"/>
      <c r="C29" s="737"/>
      <c r="D29" s="737"/>
      <c r="E29" s="737"/>
      <c r="F29" s="737"/>
      <c r="G29" s="737"/>
      <c r="H29" s="737"/>
      <c r="I29" s="737"/>
      <c r="J29" s="737"/>
      <c r="K29" s="737"/>
      <c r="L29" s="738"/>
    </row>
    <row r="30" spans="1:12" ht="12.75">
      <c r="A30" s="739"/>
      <c r="B30" s="737"/>
      <c r="C30" s="737"/>
      <c r="D30" s="737"/>
      <c r="E30" s="737"/>
      <c r="F30" s="737"/>
      <c r="G30" s="737"/>
      <c r="H30" s="737"/>
      <c r="I30" s="737"/>
      <c r="J30" s="737"/>
      <c r="K30" s="737"/>
      <c r="L30" s="738"/>
    </row>
    <row r="31" spans="1:12" ht="12.75">
      <c r="A31" s="739"/>
      <c r="B31" s="737"/>
      <c r="C31" s="737"/>
      <c r="D31" s="737"/>
      <c r="E31" s="737"/>
      <c r="F31" s="737"/>
      <c r="G31" s="737"/>
      <c r="H31" s="737"/>
      <c r="I31" s="737"/>
      <c r="J31" s="737"/>
      <c r="K31" s="737"/>
      <c r="L31" s="738"/>
    </row>
    <row r="32" spans="1:12" ht="12.75">
      <c r="A32" s="739"/>
      <c r="B32" s="737"/>
      <c r="C32" s="737"/>
      <c r="D32" s="737"/>
      <c r="E32" s="737"/>
      <c r="F32" s="737"/>
      <c r="G32" s="737"/>
      <c r="H32" s="737"/>
      <c r="I32" s="737"/>
      <c r="J32" s="737"/>
      <c r="K32" s="737"/>
      <c r="L32" s="738"/>
    </row>
    <row r="33" spans="1:12" ht="12.75">
      <c r="A33" s="739"/>
      <c r="B33" s="737"/>
      <c r="C33" s="737"/>
      <c r="D33" s="737"/>
      <c r="E33" s="737"/>
      <c r="F33" s="737"/>
      <c r="G33" s="737"/>
      <c r="H33" s="737"/>
      <c r="I33" s="737"/>
      <c r="J33" s="737"/>
      <c r="K33" s="737"/>
      <c r="L33" s="738"/>
    </row>
    <row r="34" spans="1:12" ht="12.75">
      <c r="A34" s="739"/>
      <c r="B34" s="737"/>
      <c r="C34" s="737"/>
      <c r="D34" s="737"/>
      <c r="E34" s="737"/>
      <c r="F34" s="737"/>
      <c r="G34" s="737"/>
      <c r="H34" s="737"/>
      <c r="I34" s="737"/>
      <c r="J34" s="737"/>
      <c r="K34" s="737"/>
      <c r="L34" s="738"/>
    </row>
    <row r="35" spans="1:12" ht="12.75">
      <c r="A35" s="739"/>
      <c r="B35" s="737"/>
      <c r="C35" s="737"/>
      <c r="D35" s="737"/>
      <c r="E35" s="737"/>
      <c r="F35" s="737"/>
      <c r="G35" s="737"/>
      <c r="H35" s="737"/>
      <c r="I35" s="737"/>
      <c r="J35" s="737"/>
      <c r="K35" s="737"/>
      <c r="L35" s="738"/>
    </row>
    <row r="36" spans="1:12" ht="12.75">
      <c r="A36" s="739"/>
      <c r="B36" s="737"/>
      <c r="C36" s="737"/>
      <c r="D36" s="737"/>
      <c r="E36" s="737"/>
      <c r="F36" s="737"/>
      <c r="G36" s="737"/>
      <c r="H36" s="737"/>
      <c r="I36" s="737"/>
      <c r="J36" s="737"/>
      <c r="K36" s="737"/>
      <c r="L36" s="738"/>
    </row>
    <row r="37" spans="1:12" ht="12.75">
      <c r="A37" s="739"/>
      <c r="B37" s="737"/>
      <c r="C37" s="737"/>
      <c r="D37" s="737"/>
      <c r="E37" s="737"/>
      <c r="F37" s="737"/>
      <c r="G37" s="737"/>
      <c r="H37" s="737"/>
      <c r="I37" s="737"/>
      <c r="J37" s="737"/>
      <c r="K37" s="737"/>
      <c r="L37" s="738"/>
    </row>
    <row r="38" spans="1:12" ht="12.75">
      <c r="A38" s="739"/>
      <c r="B38" s="737"/>
      <c r="C38" s="737"/>
      <c r="D38" s="737"/>
      <c r="E38" s="737"/>
      <c r="F38" s="737"/>
      <c r="G38" s="737"/>
      <c r="H38" s="737"/>
      <c r="I38" s="737"/>
      <c r="J38" s="737"/>
      <c r="K38" s="737"/>
      <c r="L38" s="738"/>
    </row>
    <row r="39" spans="1:12" ht="12.75">
      <c r="A39" s="740"/>
      <c r="B39" s="741"/>
      <c r="C39" s="741"/>
      <c r="D39" s="741"/>
      <c r="E39" s="741"/>
      <c r="F39" s="741"/>
      <c r="G39" s="741"/>
      <c r="H39" s="741"/>
      <c r="I39" s="741"/>
      <c r="J39" s="741"/>
      <c r="K39" s="741"/>
      <c r="L39" s="742"/>
    </row>
    <row r="40" spans="1:12" ht="12.75">
      <c r="A40" s="752" t="s">
        <v>970</v>
      </c>
      <c r="B40" s="753"/>
      <c r="C40" s="753"/>
      <c r="D40" s="753"/>
      <c r="E40" s="753"/>
      <c r="F40" s="753"/>
      <c r="G40" s="753"/>
      <c r="H40" s="753"/>
      <c r="I40" s="753"/>
      <c r="J40" s="753"/>
      <c r="K40" s="753"/>
      <c r="L40" s="754"/>
    </row>
    <row r="41" spans="1:12" ht="12.75">
      <c r="A41" s="730"/>
      <c r="B41" s="731"/>
      <c r="C41" s="731"/>
      <c r="D41" s="731"/>
      <c r="E41" s="731"/>
      <c r="F41" s="731"/>
      <c r="G41" s="731"/>
      <c r="H41" s="731"/>
      <c r="I41" s="731"/>
      <c r="J41" s="731"/>
      <c r="K41" s="731"/>
      <c r="L41" s="732"/>
    </row>
    <row r="42" spans="1:12" ht="12.75">
      <c r="A42" s="730"/>
      <c r="B42" s="731"/>
      <c r="C42" s="731"/>
      <c r="D42" s="731"/>
      <c r="E42" s="731"/>
      <c r="F42" s="731"/>
      <c r="G42" s="731"/>
      <c r="H42" s="731"/>
      <c r="I42" s="731"/>
      <c r="J42" s="731"/>
      <c r="K42" s="731"/>
      <c r="L42" s="732"/>
    </row>
    <row r="43" spans="1:12" ht="12.75">
      <c r="A43" s="730"/>
      <c r="B43" s="731"/>
      <c r="C43" s="731"/>
      <c r="D43" s="731"/>
      <c r="E43" s="731"/>
      <c r="F43" s="731"/>
      <c r="G43" s="731"/>
      <c r="H43" s="731"/>
      <c r="I43" s="731"/>
      <c r="J43" s="731"/>
      <c r="K43" s="731"/>
      <c r="L43" s="732"/>
    </row>
    <row r="44" spans="1:12" ht="12.75">
      <c r="A44" s="730"/>
      <c r="B44" s="731"/>
      <c r="C44" s="731"/>
      <c r="D44" s="731"/>
      <c r="E44" s="731"/>
      <c r="F44" s="731"/>
      <c r="G44" s="731"/>
      <c r="H44" s="731"/>
      <c r="I44" s="731"/>
      <c r="J44" s="731"/>
      <c r="K44" s="731"/>
      <c r="L44" s="732"/>
    </row>
    <row r="45" spans="1:12" ht="12.75">
      <c r="A45" s="730"/>
      <c r="B45" s="731"/>
      <c r="C45" s="731"/>
      <c r="D45" s="731"/>
      <c r="E45" s="731"/>
      <c r="F45" s="731"/>
      <c r="G45" s="731"/>
      <c r="H45" s="731"/>
      <c r="I45" s="731"/>
      <c r="J45" s="731"/>
      <c r="K45" s="731"/>
      <c r="L45" s="732"/>
    </row>
    <row r="46" spans="1:12" ht="12.75">
      <c r="A46" s="730"/>
      <c r="B46" s="731"/>
      <c r="C46" s="731"/>
      <c r="D46" s="731"/>
      <c r="E46" s="731"/>
      <c r="F46" s="731"/>
      <c r="G46" s="731"/>
      <c r="H46" s="731"/>
      <c r="I46" s="731"/>
      <c r="J46" s="731"/>
      <c r="K46" s="731"/>
      <c r="L46" s="732"/>
    </row>
    <row r="47" spans="1:12" ht="12.75">
      <c r="A47" s="730"/>
      <c r="B47" s="731"/>
      <c r="C47" s="731"/>
      <c r="D47" s="731"/>
      <c r="E47" s="731"/>
      <c r="F47" s="731"/>
      <c r="G47" s="731"/>
      <c r="H47" s="731"/>
      <c r="I47" s="731"/>
      <c r="J47" s="731"/>
      <c r="K47" s="731"/>
      <c r="L47" s="732"/>
    </row>
    <row r="48" spans="1:12" ht="12.75">
      <c r="A48" s="730"/>
      <c r="B48" s="731"/>
      <c r="C48" s="731"/>
      <c r="D48" s="731"/>
      <c r="E48" s="731"/>
      <c r="F48" s="731"/>
      <c r="G48" s="731"/>
      <c r="H48" s="731"/>
      <c r="I48" s="731"/>
      <c r="J48" s="731"/>
      <c r="K48" s="731"/>
      <c r="L48" s="732"/>
    </row>
    <row r="49" spans="1:12" ht="12.75">
      <c r="A49" s="730"/>
      <c r="B49" s="731"/>
      <c r="C49" s="731"/>
      <c r="D49" s="731"/>
      <c r="E49" s="731"/>
      <c r="F49" s="731"/>
      <c r="G49" s="731"/>
      <c r="H49" s="731"/>
      <c r="I49" s="731"/>
      <c r="J49" s="731"/>
      <c r="K49" s="731"/>
      <c r="L49" s="732"/>
    </row>
    <row r="50" spans="1:12" ht="12.75">
      <c r="A50" s="730"/>
      <c r="B50" s="731"/>
      <c r="C50" s="731"/>
      <c r="D50" s="731"/>
      <c r="E50" s="731"/>
      <c r="F50" s="731"/>
      <c r="G50" s="731"/>
      <c r="H50" s="731"/>
      <c r="I50" s="731"/>
      <c r="J50" s="731"/>
      <c r="K50" s="731"/>
      <c r="L50" s="732"/>
    </row>
    <row r="51" spans="1:12" ht="12.75">
      <c r="A51" s="730"/>
      <c r="B51" s="731"/>
      <c r="C51" s="731"/>
      <c r="D51" s="731"/>
      <c r="E51" s="731"/>
      <c r="F51" s="731"/>
      <c r="G51" s="731"/>
      <c r="H51" s="731"/>
      <c r="I51" s="731"/>
      <c r="J51" s="731"/>
      <c r="K51" s="731"/>
      <c r="L51" s="732"/>
    </row>
    <row r="52" spans="1:12" ht="12.75">
      <c r="A52" s="730"/>
      <c r="B52" s="731"/>
      <c r="C52" s="731"/>
      <c r="D52" s="731"/>
      <c r="E52" s="731"/>
      <c r="F52" s="731"/>
      <c r="G52" s="731"/>
      <c r="H52" s="731"/>
      <c r="I52" s="731"/>
      <c r="J52" s="731"/>
      <c r="K52" s="731"/>
      <c r="L52" s="732"/>
    </row>
    <row r="53" spans="1:12" ht="12.75">
      <c r="A53" s="730"/>
      <c r="B53" s="731"/>
      <c r="C53" s="731"/>
      <c r="D53" s="731"/>
      <c r="E53" s="731"/>
      <c r="F53" s="731"/>
      <c r="G53" s="731"/>
      <c r="H53" s="731"/>
      <c r="I53" s="731"/>
      <c r="J53" s="731"/>
      <c r="K53" s="731"/>
      <c r="L53" s="732"/>
    </row>
    <row r="54" spans="1:12" ht="12.75">
      <c r="A54" s="730"/>
      <c r="B54" s="731"/>
      <c r="C54" s="731"/>
      <c r="D54" s="731"/>
      <c r="E54" s="731"/>
      <c r="F54" s="731"/>
      <c r="G54" s="731"/>
      <c r="H54" s="731"/>
      <c r="I54" s="731"/>
      <c r="J54" s="731"/>
      <c r="K54" s="731"/>
      <c r="L54" s="732"/>
    </row>
    <row r="55" spans="1:12" ht="12.75">
      <c r="A55" s="730"/>
      <c r="B55" s="731"/>
      <c r="C55" s="731"/>
      <c r="D55" s="731"/>
      <c r="E55" s="731"/>
      <c r="F55" s="731"/>
      <c r="G55" s="731"/>
      <c r="H55" s="731"/>
      <c r="I55" s="731"/>
      <c r="J55" s="731"/>
      <c r="K55" s="731"/>
      <c r="L55" s="732"/>
    </row>
    <row r="56" spans="1:13" ht="12.75">
      <c r="A56" s="755" t="s">
        <v>1427</v>
      </c>
      <c r="B56" s="703"/>
      <c r="C56" s="702"/>
      <c r="D56" s="702"/>
      <c r="E56" s="756" t="s">
        <v>113</v>
      </c>
      <c r="F56" s="703"/>
      <c r="G56" s="757"/>
      <c r="H56" s="703"/>
      <c r="I56" s="468" t="s">
        <v>1296</v>
      </c>
      <c r="J56" s="250"/>
      <c r="K56" s="469" t="s">
        <v>1236</v>
      </c>
      <c r="L56" s="251"/>
      <c r="M56" s="471"/>
    </row>
    <row r="57" spans="1:13" ht="12.75">
      <c r="A57" s="472"/>
      <c r="B57" s="464"/>
      <c r="C57" s="464"/>
      <c r="D57" s="464"/>
      <c r="E57" s="473"/>
      <c r="F57" s="464"/>
      <c r="G57" s="474"/>
      <c r="H57" s="464"/>
      <c r="I57" s="475"/>
      <c r="J57" s="476"/>
      <c r="K57" s="477"/>
      <c r="L57" s="470"/>
      <c r="M57" s="470"/>
    </row>
    <row r="58" spans="1:13" ht="12.75">
      <c r="A58" s="758" t="s">
        <v>327</v>
      </c>
      <c r="B58" s="759"/>
      <c r="C58" s="759"/>
      <c r="D58" s="759"/>
      <c r="E58" s="759"/>
      <c r="F58" s="759"/>
      <c r="G58" s="463"/>
      <c r="H58" s="117"/>
      <c r="I58" s="478"/>
      <c r="J58" s="479"/>
      <c r="K58" s="480" t="s">
        <v>676</v>
      </c>
      <c r="L58" s="505" t="str">
        <f>'Main Menu'!D20</f>
        <v>05/25/2010</v>
      </c>
      <c r="M58" s="470"/>
    </row>
  </sheetData>
  <sheetProtection/>
  <mergeCells count="33">
    <mergeCell ref="A56:B56"/>
    <mergeCell ref="C56:D56"/>
    <mergeCell ref="E56:F56"/>
    <mergeCell ref="G56:H56"/>
    <mergeCell ref="A58:F58"/>
    <mergeCell ref="A1:L1"/>
    <mergeCell ref="A2:F2"/>
    <mergeCell ref="G2:H2"/>
    <mergeCell ref="I2:K2"/>
    <mergeCell ref="K3:L3"/>
    <mergeCell ref="A4:L4"/>
    <mergeCell ref="A3:B3"/>
    <mergeCell ref="C3:F3"/>
    <mergeCell ref="G3:H3"/>
    <mergeCell ref="I3:J3"/>
    <mergeCell ref="A40:L40"/>
    <mergeCell ref="A41:L41"/>
    <mergeCell ref="A48:L48"/>
    <mergeCell ref="A5:L5"/>
    <mergeCell ref="A42:L42"/>
    <mergeCell ref="A43:L43"/>
    <mergeCell ref="A44:L44"/>
    <mergeCell ref="A45:L45"/>
    <mergeCell ref="A6:L39"/>
    <mergeCell ref="A50:L50"/>
    <mergeCell ref="A46:L46"/>
    <mergeCell ref="A47:L47"/>
    <mergeCell ref="A55:L55"/>
    <mergeCell ref="A54:L54"/>
    <mergeCell ref="A51:L51"/>
    <mergeCell ref="A52:L52"/>
    <mergeCell ref="A53:L53"/>
    <mergeCell ref="A49:L49"/>
  </mergeCells>
  <printOptions horizontalCentered="1" verticalCentered="1"/>
  <pageMargins left="0.5" right="0.5" top="0.25" bottom="0.25" header="0.25" footer="0.2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sheetPr codeName="Sheet35"/>
  <dimension ref="A1:M52"/>
  <sheetViews>
    <sheetView showGridLines="0" zoomScalePageLayoutView="0" workbookViewId="0" topLeftCell="A1">
      <selection activeCell="M52" sqref="M52"/>
    </sheetView>
  </sheetViews>
  <sheetFormatPr defaultColWidth="9.140625" defaultRowHeight="12.75"/>
  <cols>
    <col min="1" max="2" width="4.7109375" style="0" customWidth="1"/>
    <col min="3" max="5" width="8.00390625" style="0" customWidth="1"/>
    <col min="6" max="6" width="7.7109375" style="0" customWidth="1"/>
    <col min="7" max="7" width="7.57421875" style="0" customWidth="1"/>
    <col min="8" max="11" width="8.00390625" style="0" customWidth="1"/>
    <col min="12" max="12" width="7.00390625" style="0" customWidth="1"/>
    <col min="13" max="13" width="8.8515625" style="0" customWidth="1"/>
    <col min="14" max="19" width="7.00390625" style="0" customWidth="1"/>
    <col min="20" max="20" width="4.28125" style="0" customWidth="1"/>
    <col min="21" max="21" width="7.00390625" style="0" customWidth="1"/>
    <col min="28" max="28" width="4.421875" style="0" customWidth="1"/>
    <col min="35" max="35" width="3.421875" style="0" customWidth="1"/>
  </cols>
  <sheetData>
    <row r="1" spans="1:13" ht="33" customHeight="1">
      <c r="A1" s="782" t="str">
        <f>'Forms Menu'!M4</f>
        <v>Missouri - Region F
Incident Support Team Name</v>
      </c>
      <c r="B1" s="783"/>
      <c r="C1" s="783"/>
      <c r="D1" s="783"/>
      <c r="E1" s="783"/>
      <c r="F1" s="783"/>
      <c r="G1" s="783"/>
      <c r="H1" s="783"/>
      <c r="I1" s="783"/>
      <c r="J1" s="783"/>
      <c r="K1" s="783"/>
      <c r="L1" s="783"/>
      <c r="M1" s="783"/>
    </row>
    <row r="2" spans="1:13" ht="12.75" customHeight="1">
      <c r="A2" s="794" t="s">
        <v>28</v>
      </c>
      <c r="B2" s="702"/>
      <c r="C2" s="702"/>
      <c r="D2" s="702"/>
      <c r="E2" s="702"/>
      <c r="F2" s="702"/>
      <c r="G2" s="703"/>
      <c r="H2" s="755" t="s">
        <v>1237</v>
      </c>
      <c r="I2" s="791"/>
      <c r="J2" s="784" t="str">
        <f>'Forms Menu'!M8</f>
        <v>Incident Number</v>
      </c>
      <c r="K2" s="785"/>
      <c r="L2" s="786"/>
      <c r="M2" s="102" t="s">
        <v>30</v>
      </c>
    </row>
    <row r="3" spans="1:13" ht="12.75">
      <c r="A3" s="795" t="s">
        <v>1217</v>
      </c>
      <c r="B3" s="702"/>
      <c r="C3" s="703"/>
      <c r="D3" s="748" t="str">
        <f>'Forms Menu'!M7</f>
        <v>Incident Name</v>
      </c>
      <c r="E3" s="787"/>
      <c r="F3" s="787"/>
      <c r="G3" s="787"/>
      <c r="H3" s="788" t="s">
        <v>1234</v>
      </c>
      <c r="I3" s="789"/>
      <c r="J3" s="750" t="str">
        <f>'Forms Menu'!M12</f>
        <v>Ops Date</v>
      </c>
      <c r="K3" s="790"/>
      <c r="L3" s="792" t="str">
        <f>'Forms Menu'!M13</f>
        <v>Ops Time</v>
      </c>
      <c r="M3" s="793"/>
    </row>
    <row r="4" spans="1:13" ht="15" customHeight="1">
      <c r="A4" s="796" t="s">
        <v>26</v>
      </c>
      <c r="B4" s="797"/>
      <c r="C4" s="797"/>
      <c r="D4" s="797"/>
      <c r="E4" s="797"/>
      <c r="F4" s="797"/>
      <c r="G4" s="797"/>
      <c r="H4" s="797"/>
      <c r="I4" s="797"/>
      <c r="J4" s="797"/>
      <c r="K4" s="797"/>
      <c r="L4" s="797"/>
      <c r="M4" s="798"/>
    </row>
    <row r="5" spans="1:13" ht="19.5" customHeight="1">
      <c r="A5" s="24">
        <v>1</v>
      </c>
      <c r="B5" s="779"/>
      <c r="C5" s="780"/>
      <c r="D5" s="780"/>
      <c r="E5" s="780"/>
      <c r="F5" s="780"/>
      <c r="G5" s="780"/>
      <c r="H5" s="780"/>
      <c r="I5" s="780"/>
      <c r="J5" s="780"/>
      <c r="K5" s="780"/>
      <c r="L5" s="780"/>
      <c r="M5" s="781"/>
    </row>
    <row r="6" spans="1:13" ht="19.5" customHeight="1">
      <c r="A6" s="24">
        <v>2</v>
      </c>
      <c r="B6" s="779"/>
      <c r="C6" s="780"/>
      <c r="D6" s="780"/>
      <c r="E6" s="780"/>
      <c r="F6" s="780"/>
      <c r="G6" s="780"/>
      <c r="H6" s="780"/>
      <c r="I6" s="780"/>
      <c r="J6" s="780"/>
      <c r="K6" s="780"/>
      <c r="L6" s="780"/>
      <c r="M6" s="781"/>
    </row>
    <row r="7" spans="1:13" ht="19.5" customHeight="1">
      <c r="A7" s="24">
        <v>3</v>
      </c>
      <c r="B7" s="779"/>
      <c r="C7" s="780"/>
      <c r="D7" s="780"/>
      <c r="E7" s="780"/>
      <c r="F7" s="780"/>
      <c r="G7" s="780"/>
      <c r="H7" s="780"/>
      <c r="I7" s="780"/>
      <c r="J7" s="780"/>
      <c r="K7" s="780"/>
      <c r="L7" s="780"/>
      <c r="M7" s="781"/>
    </row>
    <row r="8" spans="1:13" ht="19.5" customHeight="1">
      <c r="A8" s="24">
        <v>4</v>
      </c>
      <c r="B8" s="779"/>
      <c r="C8" s="780"/>
      <c r="D8" s="780"/>
      <c r="E8" s="780"/>
      <c r="F8" s="780"/>
      <c r="G8" s="780"/>
      <c r="H8" s="780"/>
      <c r="I8" s="780"/>
      <c r="J8" s="780"/>
      <c r="K8" s="780"/>
      <c r="L8" s="780"/>
      <c r="M8" s="781"/>
    </row>
    <row r="9" spans="1:13" ht="19.5" customHeight="1">
      <c r="A9" s="24">
        <v>5</v>
      </c>
      <c r="B9" s="779"/>
      <c r="C9" s="780"/>
      <c r="D9" s="780"/>
      <c r="E9" s="780"/>
      <c r="F9" s="780"/>
      <c r="G9" s="780"/>
      <c r="H9" s="780"/>
      <c r="I9" s="780"/>
      <c r="J9" s="780"/>
      <c r="K9" s="780"/>
      <c r="L9" s="780"/>
      <c r="M9" s="781"/>
    </row>
    <row r="10" spans="1:13" ht="19.5" customHeight="1">
      <c r="A10" s="24">
        <v>6</v>
      </c>
      <c r="B10" s="779"/>
      <c r="C10" s="780"/>
      <c r="D10" s="780"/>
      <c r="E10" s="780"/>
      <c r="F10" s="780"/>
      <c r="G10" s="780"/>
      <c r="H10" s="780"/>
      <c r="I10" s="780"/>
      <c r="J10" s="780"/>
      <c r="K10" s="780"/>
      <c r="L10" s="780"/>
      <c r="M10" s="781"/>
    </row>
    <row r="11" spans="1:13" ht="19.5" customHeight="1">
      <c r="A11" s="24">
        <v>7</v>
      </c>
      <c r="B11" s="779"/>
      <c r="C11" s="780"/>
      <c r="D11" s="780"/>
      <c r="E11" s="780"/>
      <c r="F11" s="780"/>
      <c r="G11" s="780"/>
      <c r="H11" s="780"/>
      <c r="I11" s="780"/>
      <c r="J11" s="780"/>
      <c r="K11" s="780"/>
      <c r="L11" s="780"/>
      <c r="M11" s="781"/>
    </row>
    <row r="12" spans="1:13" ht="19.5" customHeight="1">
      <c r="A12" s="24">
        <v>8</v>
      </c>
      <c r="B12" s="779"/>
      <c r="C12" s="780"/>
      <c r="D12" s="780"/>
      <c r="E12" s="780"/>
      <c r="F12" s="780"/>
      <c r="G12" s="780"/>
      <c r="H12" s="780"/>
      <c r="I12" s="780"/>
      <c r="J12" s="780"/>
      <c r="K12" s="780"/>
      <c r="L12" s="780"/>
      <c r="M12" s="781"/>
    </row>
    <row r="13" spans="1:13" ht="19.5" customHeight="1">
      <c r="A13" s="24">
        <v>9</v>
      </c>
      <c r="B13" s="779"/>
      <c r="C13" s="780"/>
      <c r="D13" s="780"/>
      <c r="E13" s="780"/>
      <c r="F13" s="780"/>
      <c r="G13" s="780"/>
      <c r="H13" s="780"/>
      <c r="I13" s="780"/>
      <c r="J13" s="780"/>
      <c r="K13" s="780"/>
      <c r="L13" s="780"/>
      <c r="M13" s="781"/>
    </row>
    <row r="14" spans="1:13" ht="19.5" customHeight="1">
      <c r="A14" s="24">
        <v>10</v>
      </c>
      <c r="B14" s="779"/>
      <c r="C14" s="780"/>
      <c r="D14" s="780"/>
      <c r="E14" s="780"/>
      <c r="F14" s="780"/>
      <c r="G14" s="780"/>
      <c r="H14" s="780"/>
      <c r="I14" s="780"/>
      <c r="J14" s="780"/>
      <c r="K14" s="780"/>
      <c r="L14" s="780"/>
      <c r="M14" s="781"/>
    </row>
    <row r="15" spans="1:13" ht="15" customHeight="1">
      <c r="A15" s="776" t="s">
        <v>988</v>
      </c>
      <c r="B15" s="777"/>
      <c r="C15" s="777"/>
      <c r="D15" s="777"/>
      <c r="E15" s="777"/>
      <c r="F15" s="777"/>
      <c r="G15" s="777"/>
      <c r="H15" s="777"/>
      <c r="I15" s="777"/>
      <c r="J15" s="777"/>
      <c r="K15" s="777"/>
      <c r="L15" s="777"/>
      <c r="M15" s="778"/>
    </row>
    <row r="16" spans="1:13" ht="12.75">
      <c r="A16" s="772" t="s">
        <v>1236</v>
      </c>
      <c r="B16" s="772"/>
      <c r="C16" s="773" t="s">
        <v>750</v>
      </c>
      <c r="D16" s="774"/>
      <c r="E16" s="774"/>
      <c r="F16" s="774"/>
      <c r="G16" s="774"/>
      <c r="H16" s="774"/>
      <c r="I16" s="774"/>
      <c r="J16" s="774"/>
      <c r="K16" s="774"/>
      <c r="L16" s="774"/>
      <c r="M16" s="775"/>
    </row>
    <row r="17" spans="1:13" ht="12.75">
      <c r="A17" s="772"/>
      <c r="B17" s="772"/>
      <c r="C17" s="773"/>
      <c r="D17" s="774"/>
      <c r="E17" s="774"/>
      <c r="F17" s="774"/>
      <c r="G17" s="774"/>
      <c r="H17" s="774"/>
      <c r="I17" s="774"/>
      <c r="J17" s="774"/>
      <c r="K17" s="774"/>
      <c r="L17" s="774"/>
      <c r="M17" s="775"/>
    </row>
    <row r="18" spans="1:13" ht="12.75">
      <c r="A18" s="772"/>
      <c r="B18" s="772"/>
      <c r="C18" s="773"/>
      <c r="D18" s="774"/>
      <c r="E18" s="774"/>
      <c r="F18" s="774"/>
      <c r="G18" s="774"/>
      <c r="H18" s="774"/>
      <c r="I18" s="774"/>
      <c r="J18" s="774"/>
      <c r="K18" s="774"/>
      <c r="L18" s="774"/>
      <c r="M18" s="775"/>
    </row>
    <row r="19" spans="1:13" ht="12.75">
      <c r="A19" s="772"/>
      <c r="B19" s="772"/>
      <c r="C19" s="773"/>
      <c r="D19" s="774"/>
      <c r="E19" s="774"/>
      <c r="F19" s="774"/>
      <c r="G19" s="774"/>
      <c r="H19" s="774"/>
      <c r="I19" s="774"/>
      <c r="J19" s="774"/>
      <c r="K19" s="774"/>
      <c r="L19" s="774"/>
      <c r="M19" s="775"/>
    </row>
    <row r="20" spans="1:13" ht="12.75">
      <c r="A20" s="772"/>
      <c r="B20" s="772"/>
      <c r="C20" s="773"/>
      <c r="D20" s="774"/>
      <c r="E20" s="774"/>
      <c r="F20" s="774"/>
      <c r="G20" s="774"/>
      <c r="H20" s="774"/>
      <c r="I20" s="774"/>
      <c r="J20" s="774"/>
      <c r="K20" s="774"/>
      <c r="L20" s="774"/>
      <c r="M20" s="775"/>
    </row>
    <row r="21" spans="1:13" ht="12.75">
      <c r="A21" s="772"/>
      <c r="B21" s="772"/>
      <c r="C21" s="773"/>
      <c r="D21" s="774"/>
      <c r="E21" s="774"/>
      <c r="F21" s="774"/>
      <c r="G21" s="774"/>
      <c r="H21" s="774"/>
      <c r="I21" s="774"/>
      <c r="J21" s="774"/>
      <c r="K21" s="774"/>
      <c r="L21" s="774"/>
      <c r="M21" s="775"/>
    </row>
    <row r="22" spans="1:13" ht="12.75">
      <c r="A22" s="772"/>
      <c r="B22" s="772"/>
      <c r="C22" s="773"/>
      <c r="D22" s="774"/>
      <c r="E22" s="774"/>
      <c r="F22" s="774"/>
      <c r="G22" s="774"/>
      <c r="H22" s="774"/>
      <c r="I22" s="774"/>
      <c r="J22" s="774"/>
      <c r="K22" s="774"/>
      <c r="L22" s="774"/>
      <c r="M22" s="775"/>
    </row>
    <row r="23" spans="1:13" ht="12.75">
      <c r="A23" s="772"/>
      <c r="B23" s="772"/>
      <c r="C23" s="773"/>
      <c r="D23" s="774"/>
      <c r="E23" s="774"/>
      <c r="F23" s="774"/>
      <c r="G23" s="774"/>
      <c r="H23" s="774"/>
      <c r="I23" s="774"/>
      <c r="J23" s="774"/>
      <c r="K23" s="774"/>
      <c r="L23" s="774"/>
      <c r="M23" s="775"/>
    </row>
    <row r="24" spans="1:13" ht="12.75">
      <c r="A24" s="772"/>
      <c r="B24" s="772"/>
      <c r="C24" s="773"/>
      <c r="D24" s="774"/>
      <c r="E24" s="774"/>
      <c r="F24" s="774"/>
      <c r="G24" s="774"/>
      <c r="H24" s="774"/>
      <c r="I24" s="774"/>
      <c r="J24" s="774"/>
      <c r="K24" s="774"/>
      <c r="L24" s="774"/>
      <c r="M24" s="775"/>
    </row>
    <row r="25" spans="1:13" ht="12.75">
      <c r="A25" s="772"/>
      <c r="B25" s="772"/>
      <c r="C25" s="773"/>
      <c r="D25" s="774"/>
      <c r="E25" s="774"/>
      <c r="F25" s="774"/>
      <c r="G25" s="774"/>
      <c r="H25" s="774"/>
      <c r="I25" s="774"/>
      <c r="J25" s="774"/>
      <c r="K25" s="774"/>
      <c r="L25" s="774"/>
      <c r="M25" s="775"/>
    </row>
    <row r="26" spans="1:13" ht="12.75">
      <c r="A26" s="772"/>
      <c r="B26" s="772"/>
      <c r="C26" s="773"/>
      <c r="D26" s="774"/>
      <c r="E26" s="774"/>
      <c r="F26" s="774"/>
      <c r="G26" s="774"/>
      <c r="H26" s="774"/>
      <c r="I26" s="774"/>
      <c r="J26" s="774"/>
      <c r="K26" s="774"/>
      <c r="L26" s="774"/>
      <c r="M26" s="775"/>
    </row>
    <row r="27" spans="1:13" ht="12.75">
      <c r="A27" s="772"/>
      <c r="B27" s="772"/>
      <c r="C27" s="773"/>
      <c r="D27" s="774"/>
      <c r="E27" s="774"/>
      <c r="F27" s="774"/>
      <c r="G27" s="774"/>
      <c r="H27" s="774"/>
      <c r="I27" s="774"/>
      <c r="J27" s="774"/>
      <c r="K27" s="774"/>
      <c r="L27" s="774"/>
      <c r="M27" s="775"/>
    </row>
    <row r="28" spans="1:13" ht="12.75">
      <c r="A28" s="772"/>
      <c r="B28" s="772"/>
      <c r="C28" s="773"/>
      <c r="D28" s="774"/>
      <c r="E28" s="774"/>
      <c r="F28" s="774"/>
      <c r="G28" s="774"/>
      <c r="H28" s="774"/>
      <c r="I28" s="774"/>
      <c r="J28" s="774"/>
      <c r="K28" s="774"/>
      <c r="L28" s="774"/>
      <c r="M28" s="775"/>
    </row>
    <row r="29" spans="1:13" ht="12.75">
      <c r="A29" s="772"/>
      <c r="B29" s="772"/>
      <c r="C29" s="773"/>
      <c r="D29" s="774"/>
      <c r="E29" s="774"/>
      <c r="F29" s="774"/>
      <c r="G29" s="774"/>
      <c r="H29" s="774"/>
      <c r="I29" s="774"/>
      <c r="J29" s="774"/>
      <c r="K29" s="774"/>
      <c r="L29" s="774"/>
      <c r="M29" s="775"/>
    </row>
    <row r="30" spans="1:13" ht="12.75">
      <c r="A30" s="772"/>
      <c r="B30" s="772"/>
      <c r="C30" s="773"/>
      <c r="D30" s="774"/>
      <c r="E30" s="774"/>
      <c r="F30" s="774"/>
      <c r="G30" s="774"/>
      <c r="H30" s="774"/>
      <c r="I30" s="774"/>
      <c r="J30" s="774"/>
      <c r="K30" s="774"/>
      <c r="L30" s="774"/>
      <c r="M30" s="775"/>
    </row>
    <row r="31" spans="1:13" ht="12.75">
      <c r="A31" s="772"/>
      <c r="B31" s="772"/>
      <c r="C31" s="773"/>
      <c r="D31" s="774"/>
      <c r="E31" s="774"/>
      <c r="F31" s="774"/>
      <c r="G31" s="774"/>
      <c r="H31" s="774"/>
      <c r="I31" s="774"/>
      <c r="J31" s="774"/>
      <c r="K31" s="774"/>
      <c r="L31" s="774"/>
      <c r="M31" s="775"/>
    </row>
    <row r="32" spans="1:13" ht="12.75">
      <c r="A32" s="772"/>
      <c r="B32" s="772"/>
      <c r="C32" s="773"/>
      <c r="D32" s="774"/>
      <c r="E32" s="774"/>
      <c r="F32" s="774"/>
      <c r="G32" s="774"/>
      <c r="H32" s="774"/>
      <c r="I32" s="774"/>
      <c r="J32" s="774"/>
      <c r="K32" s="774"/>
      <c r="L32" s="774"/>
      <c r="M32" s="775"/>
    </row>
    <row r="33" spans="1:13" ht="12.75">
      <c r="A33" s="772"/>
      <c r="B33" s="772"/>
      <c r="C33" s="773"/>
      <c r="D33" s="774"/>
      <c r="E33" s="774"/>
      <c r="F33" s="774"/>
      <c r="G33" s="774"/>
      <c r="H33" s="774"/>
      <c r="I33" s="774"/>
      <c r="J33" s="774"/>
      <c r="K33" s="774"/>
      <c r="L33" s="774"/>
      <c r="M33" s="775"/>
    </row>
    <row r="34" spans="1:13" ht="12.75">
      <c r="A34" s="772"/>
      <c r="B34" s="772"/>
      <c r="C34" s="773"/>
      <c r="D34" s="774"/>
      <c r="E34" s="774"/>
      <c r="F34" s="774"/>
      <c r="G34" s="774"/>
      <c r="H34" s="774"/>
      <c r="I34" s="774"/>
      <c r="J34" s="774"/>
      <c r="K34" s="774"/>
      <c r="L34" s="774"/>
      <c r="M34" s="775"/>
    </row>
    <row r="35" spans="1:13" ht="12.75">
      <c r="A35" s="772"/>
      <c r="B35" s="772"/>
      <c r="C35" s="773"/>
      <c r="D35" s="774"/>
      <c r="E35" s="774"/>
      <c r="F35" s="774"/>
      <c r="G35" s="774"/>
      <c r="H35" s="774"/>
      <c r="I35" s="774"/>
      <c r="J35" s="774"/>
      <c r="K35" s="774"/>
      <c r="L35" s="774"/>
      <c r="M35" s="775"/>
    </row>
    <row r="36" spans="1:13" ht="12.75">
      <c r="A36" s="772"/>
      <c r="B36" s="772"/>
      <c r="C36" s="773"/>
      <c r="D36" s="774"/>
      <c r="E36" s="774"/>
      <c r="F36" s="774"/>
      <c r="G36" s="774"/>
      <c r="H36" s="774"/>
      <c r="I36" s="774"/>
      <c r="J36" s="774"/>
      <c r="K36" s="774"/>
      <c r="L36" s="774"/>
      <c r="M36" s="775"/>
    </row>
    <row r="37" spans="1:13" ht="12.75">
      <c r="A37" s="772"/>
      <c r="B37" s="772"/>
      <c r="C37" s="773"/>
      <c r="D37" s="774"/>
      <c r="E37" s="774"/>
      <c r="F37" s="774"/>
      <c r="G37" s="774"/>
      <c r="H37" s="774"/>
      <c r="I37" s="774"/>
      <c r="J37" s="774"/>
      <c r="K37" s="774"/>
      <c r="L37" s="774"/>
      <c r="M37" s="775"/>
    </row>
    <row r="38" spans="1:13" ht="12.75">
      <c r="A38" s="772"/>
      <c r="B38" s="772"/>
      <c r="C38" s="773"/>
      <c r="D38" s="774"/>
      <c r="E38" s="774"/>
      <c r="F38" s="774"/>
      <c r="G38" s="774"/>
      <c r="H38" s="774"/>
      <c r="I38" s="774"/>
      <c r="J38" s="774"/>
      <c r="K38" s="774"/>
      <c r="L38" s="774"/>
      <c r="M38" s="775"/>
    </row>
    <row r="39" spans="1:13" ht="12.75">
      <c r="A39" s="772"/>
      <c r="B39" s="772"/>
      <c r="C39" s="773"/>
      <c r="D39" s="774"/>
      <c r="E39" s="774"/>
      <c r="F39" s="774"/>
      <c r="G39" s="774"/>
      <c r="H39" s="774"/>
      <c r="I39" s="774"/>
      <c r="J39" s="774"/>
      <c r="K39" s="774"/>
      <c r="L39" s="774"/>
      <c r="M39" s="775"/>
    </row>
    <row r="40" spans="1:13" ht="12.75">
      <c r="A40" s="772"/>
      <c r="B40" s="772"/>
      <c r="C40" s="773"/>
      <c r="D40" s="774"/>
      <c r="E40" s="774"/>
      <c r="F40" s="774"/>
      <c r="G40" s="774"/>
      <c r="H40" s="774"/>
      <c r="I40" s="774"/>
      <c r="J40" s="774"/>
      <c r="K40" s="774"/>
      <c r="L40" s="774"/>
      <c r="M40" s="775"/>
    </row>
    <row r="41" spans="1:13" ht="12.75">
      <c r="A41" s="772"/>
      <c r="B41" s="772"/>
      <c r="C41" s="773"/>
      <c r="D41" s="774"/>
      <c r="E41" s="774"/>
      <c r="F41" s="774"/>
      <c r="G41" s="774"/>
      <c r="H41" s="774"/>
      <c r="I41" s="774"/>
      <c r="J41" s="774"/>
      <c r="K41" s="774"/>
      <c r="L41" s="774"/>
      <c r="M41" s="775"/>
    </row>
    <row r="42" spans="1:13" ht="12.75">
      <c r="A42" s="772"/>
      <c r="B42" s="772"/>
      <c r="C42" s="773"/>
      <c r="D42" s="774"/>
      <c r="E42" s="774"/>
      <c r="F42" s="774"/>
      <c r="G42" s="774"/>
      <c r="H42" s="774"/>
      <c r="I42" s="774"/>
      <c r="J42" s="774"/>
      <c r="K42" s="774"/>
      <c r="L42" s="774"/>
      <c r="M42" s="775"/>
    </row>
    <row r="43" spans="1:13" ht="12.75">
      <c r="A43" s="772"/>
      <c r="B43" s="772"/>
      <c r="C43" s="773"/>
      <c r="D43" s="774"/>
      <c r="E43" s="774"/>
      <c r="F43" s="774"/>
      <c r="G43" s="774"/>
      <c r="H43" s="774"/>
      <c r="I43" s="774"/>
      <c r="J43" s="774"/>
      <c r="K43" s="774"/>
      <c r="L43" s="774"/>
      <c r="M43" s="775"/>
    </row>
    <row r="44" spans="1:13" ht="12.75">
      <c r="A44" s="772"/>
      <c r="B44" s="772"/>
      <c r="C44" s="773"/>
      <c r="D44" s="774"/>
      <c r="E44" s="774"/>
      <c r="F44" s="774"/>
      <c r="G44" s="774"/>
      <c r="H44" s="774"/>
      <c r="I44" s="774"/>
      <c r="J44" s="774"/>
      <c r="K44" s="774"/>
      <c r="L44" s="774"/>
      <c r="M44" s="775"/>
    </row>
    <row r="45" spans="1:13" ht="12.75">
      <c r="A45" s="772"/>
      <c r="B45" s="772"/>
      <c r="C45" s="773"/>
      <c r="D45" s="774"/>
      <c r="E45" s="774"/>
      <c r="F45" s="774"/>
      <c r="G45" s="774"/>
      <c r="H45" s="774"/>
      <c r="I45" s="774"/>
      <c r="J45" s="774"/>
      <c r="K45" s="774"/>
      <c r="L45" s="774"/>
      <c r="M45" s="775"/>
    </row>
    <row r="46" spans="1:13" ht="12.75">
      <c r="A46" s="772"/>
      <c r="B46" s="772"/>
      <c r="C46" s="773"/>
      <c r="D46" s="774"/>
      <c r="E46" s="774"/>
      <c r="F46" s="774"/>
      <c r="G46" s="774"/>
      <c r="H46" s="774"/>
      <c r="I46" s="774"/>
      <c r="J46" s="774"/>
      <c r="K46" s="774"/>
      <c r="L46" s="774"/>
      <c r="M46" s="775"/>
    </row>
    <row r="47" spans="1:13" ht="12.75">
      <c r="A47" s="772"/>
      <c r="B47" s="772"/>
      <c r="C47" s="773"/>
      <c r="D47" s="774"/>
      <c r="E47" s="774"/>
      <c r="F47" s="774"/>
      <c r="G47" s="774"/>
      <c r="H47" s="774"/>
      <c r="I47" s="774"/>
      <c r="J47" s="774"/>
      <c r="K47" s="774"/>
      <c r="L47" s="774"/>
      <c r="M47" s="775"/>
    </row>
    <row r="48" spans="1:13" ht="12.75">
      <c r="A48" s="772"/>
      <c r="B48" s="772"/>
      <c r="C48" s="773"/>
      <c r="D48" s="774"/>
      <c r="E48" s="774"/>
      <c r="F48" s="774"/>
      <c r="G48" s="774"/>
      <c r="H48" s="774"/>
      <c r="I48" s="774"/>
      <c r="J48" s="774"/>
      <c r="K48" s="774"/>
      <c r="L48" s="774"/>
      <c r="M48" s="775"/>
    </row>
    <row r="49" spans="1:13" ht="12.75">
      <c r="A49" s="772"/>
      <c r="B49" s="772"/>
      <c r="C49" s="773"/>
      <c r="D49" s="774"/>
      <c r="E49" s="774"/>
      <c r="F49" s="774"/>
      <c r="G49" s="774"/>
      <c r="H49" s="774"/>
      <c r="I49" s="774"/>
      <c r="J49" s="774"/>
      <c r="K49" s="774"/>
      <c r="L49" s="774"/>
      <c r="M49" s="775"/>
    </row>
    <row r="50" spans="1:13" ht="12.75">
      <c r="A50" s="755" t="s">
        <v>1427</v>
      </c>
      <c r="B50" s="702"/>
      <c r="C50" s="703"/>
      <c r="D50" s="756"/>
      <c r="E50" s="703"/>
      <c r="F50" s="756" t="s">
        <v>113</v>
      </c>
      <c r="G50" s="801"/>
      <c r="H50" s="756"/>
      <c r="I50" s="800"/>
      <c r="J50" s="468" t="s">
        <v>1296</v>
      </c>
      <c r="K50" s="250"/>
      <c r="L50" s="469" t="s">
        <v>1236</v>
      </c>
      <c r="M50" s="251"/>
    </row>
    <row r="51" spans="1:13" ht="12.75">
      <c r="A51" s="472"/>
      <c r="B51" s="464"/>
      <c r="C51" s="464"/>
      <c r="D51" s="473"/>
      <c r="E51" s="464"/>
      <c r="F51" s="473"/>
      <c r="G51" s="474"/>
      <c r="H51" s="473"/>
      <c r="I51" s="473"/>
      <c r="J51" s="475"/>
      <c r="K51" s="476"/>
      <c r="L51" s="477"/>
      <c r="M51" s="470"/>
    </row>
    <row r="52" spans="1:13" ht="12.75">
      <c r="A52" s="758" t="s">
        <v>327</v>
      </c>
      <c r="B52" s="799"/>
      <c r="C52" s="799"/>
      <c r="D52" s="799"/>
      <c r="E52" s="799"/>
      <c r="F52" s="799"/>
      <c r="G52" s="799"/>
      <c r="H52" s="117"/>
      <c r="I52" s="478"/>
      <c r="J52" s="479"/>
      <c r="K52" s="476"/>
      <c r="L52" s="480" t="s">
        <v>676</v>
      </c>
      <c r="M52" s="506" t="str">
        <f>'Main Menu'!D20</f>
        <v>05/25/2010</v>
      </c>
    </row>
  </sheetData>
  <sheetProtection/>
  <mergeCells count="94">
    <mergeCell ref="A4:M4"/>
    <mergeCell ref="B5:M5"/>
    <mergeCell ref="A52:G52"/>
    <mergeCell ref="A50:C50"/>
    <mergeCell ref="H50:I50"/>
    <mergeCell ref="F50:G50"/>
    <mergeCell ref="D50:E50"/>
    <mergeCell ref="B6:M6"/>
    <mergeCell ref="B7:M7"/>
    <mergeCell ref="B8:M8"/>
    <mergeCell ref="A1:M1"/>
    <mergeCell ref="J2:L2"/>
    <mergeCell ref="D3:G3"/>
    <mergeCell ref="H3:I3"/>
    <mergeCell ref="J3:K3"/>
    <mergeCell ref="H2:I2"/>
    <mergeCell ref="L3:M3"/>
    <mergeCell ref="A2:G2"/>
    <mergeCell ref="A3:C3"/>
    <mergeCell ref="A17:B17"/>
    <mergeCell ref="C17:M17"/>
    <mergeCell ref="B10:M10"/>
    <mergeCell ref="B9:M9"/>
    <mergeCell ref="B11:M11"/>
    <mergeCell ref="B12:M12"/>
    <mergeCell ref="B13:M13"/>
    <mergeCell ref="B14:M14"/>
    <mergeCell ref="A20:B20"/>
    <mergeCell ref="C20:M20"/>
    <mergeCell ref="A21:B21"/>
    <mergeCell ref="A15:M15"/>
    <mergeCell ref="A16:B16"/>
    <mergeCell ref="C16:M16"/>
    <mergeCell ref="A18:B18"/>
    <mergeCell ref="C18:M18"/>
    <mergeCell ref="A19:B19"/>
    <mergeCell ref="C19:M19"/>
    <mergeCell ref="C21:M21"/>
    <mergeCell ref="A22:B22"/>
    <mergeCell ref="C22:M22"/>
    <mergeCell ref="A23:B23"/>
    <mergeCell ref="C23:M23"/>
    <mergeCell ref="A24:B24"/>
    <mergeCell ref="C24:M24"/>
    <mergeCell ref="A26:B26"/>
    <mergeCell ref="C26:M26"/>
    <mergeCell ref="A27:B27"/>
    <mergeCell ref="C27:M27"/>
    <mergeCell ref="C25:M25"/>
    <mergeCell ref="A30:B30"/>
    <mergeCell ref="C30:M30"/>
    <mergeCell ref="A25:B25"/>
    <mergeCell ref="A29:B29"/>
    <mergeCell ref="C29:M29"/>
    <mergeCell ref="A28:B28"/>
    <mergeCell ref="C28:M28"/>
    <mergeCell ref="A31:B31"/>
    <mergeCell ref="C31:M31"/>
    <mergeCell ref="A33:B33"/>
    <mergeCell ref="C33:M33"/>
    <mergeCell ref="A32:B32"/>
    <mergeCell ref="C32:M32"/>
    <mergeCell ref="A34:B34"/>
    <mergeCell ref="C34:M34"/>
    <mergeCell ref="A38:B38"/>
    <mergeCell ref="C38:M38"/>
    <mergeCell ref="A37:B37"/>
    <mergeCell ref="C37:M37"/>
    <mergeCell ref="A35:B35"/>
    <mergeCell ref="C35:M35"/>
    <mergeCell ref="A36:B36"/>
    <mergeCell ref="C36:M36"/>
    <mergeCell ref="A39:B39"/>
    <mergeCell ref="C39:M39"/>
    <mergeCell ref="A41:B41"/>
    <mergeCell ref="C41:M41"/>
    <mergeCell ref="A40:B40"/>
    <mergeCell ref="C40:M40"/>
    <mergeCell ref="A49:B49"/>
    <mergeCell ref="C49:M49"/>
    <mergeCell ref="A42:B42"/>
    <mergeCell ref="C42:M42"/>
    <mergeCell ref="A43:B43"/>
    <mergeCell ref="C43:M43"/>
    <mergeCell ref="A44:B44"/>
    <mergeCell ref="C44:M44"/>
    <mergeCell ref="A47:B47"/>
    <mergeCell ref="C47:M47"/>
    <mergeCell ref="A48:B48"/>
    <mergeCell ref="C48:M48"/>
    <mergeCell ref="A45:B45"/>
    <mergeCell ref="C45:M45"/>
    <mergeCell ref="A46:B46"/>
    <mergeCell ref="C46:M46"/>
  </mergeCells>
  <printOptions horizontalCentered="1" verticalCentered="1"/>
  <pageMargins left="0.5" right="0.5" top="0.25" bottom="0.25" header="0.25" footer="0.25"/>
  <pageSetup horizontalDpi="1200" verticalDpi="1200" orientation="portrait" r:id="rId2"/>
  <legacyDrawing r:id="rId1"/>
</worksheet>
</file>

<file path=xl/worksheets/sheet9.xml><?xml version="1.0" encoding="utf-8"?>
<worksheet xmlns="http://schemas.openxmlformats.org/spreadsheetml/2006/main" xmlns:r="http://schemas.openxmlformats.org/officeDocument/2006/relationships">
  <sheetPr codeName="Sheet30"/>
  <dimension ref="A1:AE58"/>
  <sheetViews>
    <sheetView showGridLines="0" zoomScalePageLayoutView="0" workbookViewId="0" topLeftCell="A1">
      <selection activeCell="A1" sqref="A1:AC1"/>
    </sheetView>
  </sheetViews>
  <sheetFormatPr defaultColWidth="9.140625" defaultRowHeight="12.75"/>
  <cols>
    <col min="1" max="1" width="1.28515625" style="0" customWidth="1"/>
    <col min="2" max="3" width="4.140625" style="0" customWidth="1"/>
    <col min="4" max="4" width="3.8515625" style="0" customWidth="1"/>
    <col min="5" max="7" width="4.140625" style="0" customWidth="1"/>
    <col min="8" max="8" width="3.8515625" style="0" customWidth="1"/>
    <col min="9" max="9" width="3.57421875" style="0" customWidth="1"/>
    <col min="10" max="11" width="2.00390625" style="0" customWidth="1"/>
    <col min="12" max="13" width="4.140625" style="0" customWidth="1"/>
    <col min="14" max="14" width="3.8515625" style="0" customWidth="1"/>
    <col min="15" max="15" width="3.7109375" style="0" customWidth="1"/>
    <col min="16" max="17" width="4.140625" style="0" customWidth="1"/>
    <col min="18" max="19" width="2.00390625" style="0" customWidth="1"/>
    <col min="20" max="23" width="4.140625" style="0" customWidth="1"/>
    <col min="24" max="24" width="3.28125" style="0" customWidth="1"/>
    <col min="25" max="26" width="2.00390625" style="0" customWidth="1"/>
    <col min="27" max="27" width="4.140625" style="0" customWidth="1"/>
    <col min="28" max="28" width="4.421875" style="0" customWidth="1"/>
    <col min="29" max="29" width="1.28515625" style="0" customWidth="1"/>
    <col min="32" max="32" width="4.421875" style="0" customWidth="1"/>
    <col min="39" max="39" width="3.421875" style="0" customWidth="1"/>
  </cols>
  <sheetData>
    <row r="1" spans="1:29" ht="33" customHeight="1">
      <c r="A1" s="802" t="str">
        <f>'Forms Menu'!M4</f>
        <v>Missouri - Region F
Incident Support Team Name</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row>
    <row r="2" spans="1:29" ht="13.5" customHeight="1">
      <c r="A2" s="794" t="s">
        <v>28</v>
      </c>
      <c r="B2" s="804"/>
      <c r="C2" s="804"/>
      <c r="D2" s="804"/>
      <c r="E2" s="804"/>
      <c r="F2" s="804"/>
      <c r="G2" s="804"/>
      <c r="H2" s="804"/>
      <c r="I2" s="804"/>
      <c r="J2" s="804"/>
      <c r="K2" s="804"/>
      <c r="L2" s="804"/>
      <c r="M2" s="804"/>
      <c r="N2" s="805"/>
      <c r="O2" s="812" t="s">
        <v>1237</v>
      </c>
      <c r="P2" s="813"/>
      <c r="Q2" s="813"/>
      <c r="R2" s="813"/>
      <c r="S2" s="814"/>
      <c r="T2" s="818" t="str">
        <f>'Forms Menu'!M8</f>
        <v>Incident Number</v>
      </c>
      <c r="U2" s="819"/>
      <c r="V2" s="819"/>
      <c r="W2" s="819"/>
      <c r="X2" s="819"/>
      <c r="Y2" s="819"/>
      <c r="Z2" s="820"/>
      <c r="AA2" s="806" t="s">
        <v>40</v>
      </c>
      <c r="AB2" s="807"/>
      <c r="AC2" s="808"/>
    </row>
    <row r="3" spans="1:29" ht="13.5" customHeight="1">
      <c r="A3" s="795" t="s">
        <v>1217</v>
      </c>
      <c r="B3" s="804"/>
      <c r="C3" s="804"/>
      <c r="D3" s="804"/>
      <c r="E3" s="805"/>
      <c r="F3" s="821" t="str">
        <f>'Forms Menu'!M7</f>
        <v>Incident Name</v>
      </c>
      <c r="G3" s="821"/>
      <c r="H3" s="821"/>
      <c r="I3" s="821"/>
      <c r="J3" s="821"/>
      <c r="K3" s="821"/>
      <c r="L3" s="821"/>
      <c r="M3" s="821"/>
      <c r="N3" s="822"/>
      <c r="O3" s="815" t="s">
        <v>1234</v>
      </c>
      <c r="P3" s="816"/>
      <c r="Q3" s="772"/>
      <c r="R3" s="772"/>
      <c r="S3" s="772"/>
      <c r="T3" s="817" t="str">
        <f>'Forms Menu'!M12</f>
        <v>Ops Date</v>
      </c>
      <c r="U3" s="793"/>
      <c r="V3" s="793"/>
      <c r="W3" s="793"/>
      <c r="X3" s="809" t="str">
        <f>'Forms Menu'!M13</f>
        <v>Ops Time</v>
      </c>
      <c r="Y3" s="810"/>
      <c r="Z3" s="810"/>
      <c r="AA3" s="810"/>
      <c r="AB3" s="810"/>
      <c r="AC3" s="811"/>
    </row>
    <row r="4" spans="1:29" ht="15" customHeight="1">
      <c r="A4" s="830" t="s">
        <v>32</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5"/>
    </row>
    <row r="5" spans="1:29" s="556" customFormat="1" ht="7.5" customHeight="1">
      <c r="A5" s="602"/>
      <c r="B5" s="537"/>
      <c r="C5" s="537"/>
      <c r="D5" s="537"/>
      <c r="E5" s="537"/>
      <c r="F5" s="537"/>
      <c r="G5" s="537"/>
      <c r="H5" s="606"/>
      <c r="I5" s="606"/>
      <c r="J5" s="606"/>
      <c r="K5" s="606"/>
      <c r="L5" s="537"/>
      <c r="M5" s="537"/>
      <c r="N5" s="537"/>
      <c r="O5" s="537"/>
      <c r="P5" s="537"/>
      <c r="Q5" s="537"/>
      <c r="R5" s="606"/>
      <c r="S5" s="606"/>
      <c r="T5" s="606"/>
      <c r="U5" s="606"/>
      <c r="V5" s="537"/>
      <c r="W5" s="537"/>
      <c r="X5" s="537"/>
      <c r="Y5" s="537"/>
      <c r="Z5" s="537"/>
      <c r="AA5" s="537"/>
      <c r="AB5" s="537"/>
      <c r="AC5" s="604"/>
    </row>
    <row r="6" spans="1:29" ht="13.5" customHeight="1">
      <c r="A6" s="603"/>
      <c r="B6" s="796" t="s">
        <v>42</v>
      </c>
      <c r="C6" s="797"/>
      <c r="D6" s="797"/>
      <c r="E6" s="797"/>
      <c r="F6" s="797"/>
      <c r="G6" s="798"/>
      <c r="H6" s="122"/>
      <c r="I6" s="123"/>
      <c r="J6" s="123"/>
      <c r="K6" s="555"/>
      <c r="L6" s="796" t="s">
        <v>33</v>
      </c>
      <c r="M6" s="797"/>
      <c r="N6" s="797"/>
      <c r="O6" s="797"/>
      <c r="P6" s="797"/>
      <c r="Q6" s="798"/>
      <c r="R6" s="511"/>
      <c r="S6" s="123"/>
      <c r="T6" s="123"/>
      <c r="U6" s="555"/>
      <c r="V6" s="796" t="s">
        <v>1001</v>
      </c>
      <c r="W6" s="797"/>
      <c r="X6" s="797"/>
      <c r="Y6" s="797"/>
      <c r="Z6" s="797"/>
      <c r="AA6" s="797"/>
      <c r="AB6" s="798"/>
      <c r="AC6" s="605"/>
    </row>
    <row r="7" spans="1:29" ht="13.5" customHeight="1">
      <c r="A7" s="603"/>
      <c r="B7" s="826"/>
      <c r="C7" s="827"/>
      <c r="D7" s="827"/>
      <c r="E7" s="827"/>
      <c r="F7" s="827"/>
      <c r="G7" s="811"/>
      <c r="H7" s="123"/>
      <c r="I7" s="123"/>
      <c r="J7" s="123"/>
      <c r="K7" s="123"/>
      <c r="L7" s="826"/>
      <c r="M7" s="827"/>
      <c r="N7" s="827"/>
      <c r="O7" s="827"/>
      <c r="P7" s="827"/>
      <c r="Q7" s="811"/>
      <c r="R7" s="62"/>
      <c r="S7" s="123"/>
      <c r="T7" s="123"/>
      <c r="U7" s="123"/>
      <c r="V7" s="826"/>
      <c r="W7" s="827"/>
      <c r="X7" s="827"/>
      <c r="Y7" s="827"/>
      <c r="Z7" s="827"/>
      <c r="AA7" s="827"/>
      <c r="AB7" s="811"/>
      <c r="AC7" s="209"/>
    </row>
    <row r="8" spans="1:29" ht="13.5" customHeight="1">
      <c r="A8" s="603"/>
      <c r="B8" s="826"/>
      <c r="C8" s="827"/>
      <c r="D8" s="827"/>
      <c r="E8" s="827"/>
      <c r="F8" s="827"/>
      <c r="G8" s="811"/>
      <c r="H8" s="123"/>
      <c r="I8" s="123"/>
      <c r="J8" s="123"/>
      <c r="K8" s="123"/>
      <c r="L8" s="826"/>
      <c r="M8" s="827"/>
      <c r="N8" s="827"/>
      <c r="O8" s="827"/>
      <c r="P8" s="827"/>
      <c r="Q8" s="811"/>
      <c r="R8" s="62"/>
      <c r="S8" s="123"/>
      <c r="T8" s="123"/>
      <c r="U8" s="123"/>
      <c r="V8" s="826"/>
      <c r="W8" s="827"/>
      <c r="X8" s="827"/>
      <c r="Y8" s="827"/>
      <c r="Z8" s="827"/>
      <c r="AA8" s="827"/>
      <c r="AB8" s="811"/>
      <c r="AC8" s="209"/>
    </row>
    <row r="9" spans="1:29" ht="13.5" customHeight="1">
      <c r="A9" s="603"/>
      <c r="B9" s="826"/>
      <c r="C9" s="827"/>
      <c r="D9" s="827"/>
      <c r="E9" s="827"/>
      <c r="F9" s="827"/>
      <c r="G9" s="811"/>
      <c r="H9" s="123"/>
      <c r="I9" s="123"/>
      <c r="J9" s="123"/>
      <c r="K9" s="123"/>
      <c r="L9" s="826"/>
      <c r="M9" s="827"/>
      <c r="N9" s="827"/>
      <c r="O9" s="827"/>
      <c r="P9" s="827"/>
      <c r="Q9" s="811"/>
      <c r="R9" s="62"/>
      <c r="S9" s="123"/>
      <c r="T9" s="123"/>
      <c r="U9" s="123"/>
      <c r="V9" s="826"/>
      <c r="W9" s="827"/>
      <c r="X9" s="827"/>
      <c r="Y9" s="827"/>
      <c r="Z9" s="827"/>
      <c r="AA9" s="827"/>
      <c r="AB9" s="811"/>
      <c r="AC9" s="209"/>
    </row>
    <row r="10" spans="1:29" ht="13.5" customHeight="1">
      <c r="A10" s="603"/>
      <c r="B10" s="812"/>
      <c r="C10" s="832"/>
      <c r="D10" s="832"/>
      <c r="E10" s="832"/>
      <c r="F10" s="832"/>
      <c r="G10" s="833"/>
      <c r="H10" s="123"/>
      <c r="I10" s="123"/>
      <c r="J10" s="123"/>
      <c r="K10" s="123"/>
      <c r="L10" s="826"/>
      <c r="M10" s="827"/>
      <c r="N10" s="827"/>
      <c r="O10" s="827"/>
      <c r="P10" s="827"/>
      <c r="Q10" s="811"/>
      <c r="R10" s="62"/>
      <c r="S10" s="123"/>
      <c r="T10" s="123"/>
      <c r="U10" s="123"/>
      <c r="V10" s="812"/>
      <c r="W10" s="832"/>
      <c r="X10" s="832"/>
      <c r="Y10" s="832"/>
      <c r="Z10" s="832"/>
      <c r="AA10" s="832"/>
      <c r="AB10" s="833"/>
      <c r="AC10" s="609"/>
    </row>
    <row r="11" spans="1:29" ht="13.5" customHeight="1">
      <c r="A11" s="21"/>
      <c r="B11" s="123"/>
      <c r="C11" s="123"/>
      <c r="D11" s="123"/>
      <c r="E11" s="123"/>
      <c r="F11" s="123"/>
      <c r="G11" s="123"/>
      <c r="H11" s="123"/>
      <c r="I11" s="123"/>
      <c r="J11" s="123"/>
      <c r="K11" s="123"/>
      <c r="L11" s="812" t="s">
        <v>47</v>
      </c>
      <c r="M11" s="832"/>
      <c r="N11" s="832"/>
      <c r="O11" s="832"/>
      <c r="P11" s="832"/>
      <c r="Q11" s="833"/>
      <c r="R11" s="117"/>
      <c r="S11" s="123"/>
      <c r="T11" s="123"/>
      <c r="U11" s="123"/>
      <c r="V11" s="123"/>
      <c r="W11" s="123"/>
      <c r="X11" s="123"/>
      <c r="Y11" s="123"/>
      <c r="Z11" s="123"/>
      <c r="AA11" s="123"/>
      <c r="AB11" s="123"/>
      <c r="AC11" s="555"/>
    </row>
    <row r="12" spans="1:29" ht="13.5" customHeight="1">
      <c r="A12" s="21"/>
      <c r="B12" s="123"/>
      <c r="C12" s="123"/>
      <c r="D12" s="123"/>
      <c r="E12" s="123"/>
      <c r="F12" s="123"/>
      <c r="G12" s="123"/>
      <c r="H12" s="123"/>
      <c r="I12" s="123"/>
      <c r="J12" s="123"/>
      <c r="K12" s="123"/>
      <c r="L12" s="118"/>
      <c r="M12" s="62"/>
      <c r="N12" s="62"/>
      <c r="O12" s="115"/>
      <c r="P12" s="62"/>
      <c r="Q12" s="62"/>
      <c r="R12" s="62"/>
      <c r="S12" s="123"/>
      <c r="T12" s="123"/>
      <c r="U12" s="123"/>
      <c r="V12" s="123"/>
      <c r="W12" s="123"/>
      <c r="X12" s="123"/>
      <c r="Y12" s="123"/>
      <c r="Z12" s="123"/>
      <c r="AA12" s="123"/>
      <c r="AB12" s="123"/>
      <c r="AC12" s="555"/>
    </row>
    <row r="13" spans="1:29" ht="13.5" customHeight="1">
      <c r="A13" s="21"/>
      <c r="B13" s="123"/>
      <c r="C13" s="123"/>
      <c r="D13" s="123"/>
      <c r="E13" s="123"/>
      <c r="F13" s="124"/>
      <c r="G13" s="828" t="s">
        <v>1326</v>
      </c>
      <c r="H13" s="828"/>
      <c r="I13" s="828"/>
      <c r="J13" s="828"/>
      <c r="K13" s="828"/>
      <c r="L13" s="829"/>
      <c r="M13" s="119"/>
      <c r="N13" s="120"/>
      <c r="O13" s="119"/>
      <c r="P13" s="121"/>
      <c r="Q13" s="828" t="s">
        <v>1327</v>
      </c>
      <c r="R13" s="828"/>
      <c r="S13" s="828"/>
      <c r="T13" s="828"/>
      <c r="U13" s="828"/>
      <c r="V13" s="829"/>
      <c r="W13" s="20"/>
      <c r="X13" s="123"/>
      <c r="Y13" s="123"/>
      <c r="Z13" s="123"/>
      <c r="AA13" s="123"/>
      <c r="AB13" s="123"/>
      <c r="AC13" s="555"/>
    </row>
    <row r="14" spans="1:29" ht="12.75">
      <c r="A14" s="21"/>
      <c r="B14" s="1"/>
      <c r="C14" s="1"/>
      <c r="D14" s="1"/>
      <c r="E14" s="1"/>
      <c r="F14" s="124"/>
      <c r="G14" s="827"/>
      <c r="H14" s="827"/>
      <c r="I14" s="827"/>
      <c r="J14" s="827"/>
      <c r="K14" s="827"/>
      <c r="L14" s="811"/>
      <c r="M14" s="1"/>
      <c r="N14" s="1"/>
      <c r="O14" s="21"/>
      <c r="P14" s="1"/>
      <c r="Q14" s="831"/>
      <c r="R14" s="827"/>
      <c r="S14" s="827"/>
      <c r="T14" s="827"/>
      <c r="U14" s="827"/>
      <c r="V14" s="811"/>
      <c r="W14" s="20"/>
      <c r="X14" s="1"/>
      <c r="Y14" s="1"/>
      <c r="Z14" s="1"/>
      <c r="AA14" s="1"/>
      <c r="AB14" s="1"/>
      <c r="AC14" s="23"/>
    </row>
    <row r="15" spans="1:29" ht="13.5" customHeight="1">
      <c r="A15" s="21"/>
      <c r="B15" s="123"/>
      <c r="C15" s="123"/>
      <c r="D15" s="123"/>
      <c r="E15" s="123"/>
      <c r="F15" s="123"/>
      <c r="G15" s="123"/>
      <c r="H15" s="123"/>
      <c r="I15" s="123"/>
      <c r="J15" s="123"/>
      <c r="K15" s="123"/>
      <c r="L15" s="123"/>
      <c r="M15" s="123"/>
      <c r="N15" s="123"/>
      <c r="O15" s="122"/>
      <c r="P15" s="123"/>
      <c r="Q15" s="123"/>
      <c r="R15" s="123"/>
      <c r="S15" s="123"/>
      <c r="T15" s="123"/>
      <c r="U15" s="123"/>
      <c r="V15" s="123"/>
      <c r="W15" s="123"/>
      <c r="X15" s="123"/>
      <c r="Y15" s="123"/>
      <c r="Z15" s="123"/>
      <c r="AA15" s="123"/>
      <c r="AB15" s="123"/>
      <c r="AC15" s="555"/>
    </row>
    <row r="16" spans="1:29" ht="13.5" customHeight="1">
      <c r="A16" s="21"/>
      <c r="B16" s="123"/>
      <c r="C16" s="123"/>
      <c r="D16" s="123"/>
      <c r="E16" s="123"/>
      <c r="F16" s="124"/>
      <c r="G16" s="828" t="s">
        <v>34</v>
      </c>
      <c r="H16" s="828"/>
      <c r="I16" s="828"/>
      <c r="J16" s="828"/>
      <c r="K16" s="828"/>
      <c r="L16" s="829"/>
      <c r="M16" s="119"/>
      <c r="N16" s="121"/>
      <c r="O16" s="122"/>
      <c r="P16" s="123"/>
      <c r="Q16" s="123"/>
      <c r="R16" s="123"/>
      <c r="S16" s="123"/>
      <c r="T16" s="123"/>
      <c r="U16" s="123"/>
      <c r="V16" s="123"/>
      <c r="W16" s="123"/>
      <c r="X16" s="123"/>
      <c r="Y16" s="123"/>
      <c r="Z16" s="123"/>
      <c r="AA16" s="123"/>
      <c r="AB16" s="123"/>
      <c r="AC16" s="555"/>
    </row>
    <row r="17" spans="1:29" ht="13.5" customHeight="1">
      <c r="A17" s="21"/>
      <c r="B17" s="123"/>
      <c r="C17" s="123"/>
      <c r="D17" s="123"/>
      <c r="E17" s="123"/>
      <c r="F17" s="124"/>
      <c r="G17" s="827"/>
      <c r="H17" s="827"/>
      <c r="I17" s="827"/>
      <c r="J17" s="827"/>
      <c r="K17" s="827"/>
      <c r="L17" s="811"/>
      <c r="M17" s="123"/>
      <c r="N17" s="123"/>
      <c r="O17" s="122"/>
      <c r="P17" s="123"/>
      <c r="Q17" s="123"/>
      <c r="R17" s="123"/>
      <c r="S17" s="123"/>
      <c r="T17" s="123"/>
      <c r="U17" s="123"/>
      <c r="V17" s="123"/>
      <c r="W17" s="123"/>
      <c r="X17" s="123"/>
      <c r="Y17" s="123"/>
      <c r="Z17" s="123"/>
      <c r="AA17" s="123"/>
      <c r="AB17" s="123"/>
      <c r="AC17" s="555"/>
    </row>
    <row r="18" spans="1:29" ht="13.5" customHeight="1">
      <c r="A18" s="21"/>
      <c r="B18" s="123"/>
      <c r="C18" s="123"/>
      <c r="D18" s="123"/>
      <c r="E18" s="123"/>
      <c r="F18" s="123"/>
      <c r="G18" s="123"/>
      <c r="H18" s="123"/>
      <c r="I18" s="123"/>
      <c r="J18" s="123"/>
      <c r="K18" s="123"/>
      <c r="L18" s="123"/>
      <c r="M18" s="123"/>
      <c r="N18" s="123"/>
      <c r="O18" s="122"/>
      <c r="P18" s="123"/>
      <c r="Q18" s="123"/>
      <c r="R18" s="123"/>
      <c r="S18" s="123"/>
      <c r="T18" s="123"/>
      <c r="U18" s="123"/>
      <c r="V18" s="123"/>
      <c r="W18" s="123"/>
      <c r="X18" s="123"/>
      <c r="Y18" s="123"/>
      <c r="Z18" s="123"/>
      <c r="AA18" s="123"/>
      <c r="AB18" s="123"/>
      <c r="AC18" s="555"/>
    </row>
    <row r="19" spans="1:31" ht="12.75">
      <c r="A19" s="21"/>
      <c r="B19" s="1"/>
      <c r="C19" s="1"/>
      <c r="D19" s="48"/>
      <c r="E19" s="49"/>
      <c r="F19" s="9"/>
      <c r="G19" s="9"/>
      <c r="H19" s="9"/>
      <c r="I19" s="9"/>
      <c r="J19" s="9"/>
      <c r="K19" s="48"/>
      <c r="L19" s="9"/>
      <c r="M19" s="9"/>
      <c r="N19" s="9"/>
      <c r="O19" s="87"/>
      <c r="P19" s="87"/>
      <c r="Q19" s="87"/>
      <c r="R19" s="87"/>
      <c r="S19" s="538"/>
      <c r="T19" s="87"/>
      <c r="U19" s="87"/>
      <c r="V19" s="87"/>
      <c r="W19" s="87"/>
      <c r="X19" s="466"/>
      <c r="Y19" s="439"/>
      <c r="Z19" s="51"/>
      <c r="AA19" s="51"/>
      <c r="AB19" s="51"/>
      <c r="AC19" s="545"/>
      <c r="AE19" s="1"/>
    </row>
    <row r="20" spans="1:31" ht="13.5" customHeight="1">
      <c r="A20" s="603"/>
      <c r="B20" s="823" t="s">
        <v>35</v>
      </c>
      <c r="C20" s="824"/>
      <c r="D20" s="824"/>
      <c r="E20" s="824"/>
      <c r="F20" s="825"/>
      <c r="G20" s="20"/>
      <c r="H20" s="823" t="s">
        <v>39</v>
      </c>
      <c r="I20" s="835"/>
      <c r="J20" s="835"/>
      <c r="K20" s="835"/>
      <c r="L20" s="835"/>
      <c r="M20" s="836"/>
      <c r="N20" s="62"/>
      <c r="O20" s="62"/>
      <c r="P20" s="823" t="s">
        <v>295</v>
      </c>
      <c r="Q20" s="824"/>
      <c r="R20" s="824"/>
      <c r="S20" s="824"/>
      <c r="T20" s="824"/>
      <c r="U20" s="825"/>
      <c r="V20" s="20"/>
      <c r="W20" s="823" t="s">
        <v>989</v>
      </c>
      <c r="X20" s="835"/>
      <c r="Y20" s="835"/>
      <c r="Z20" s="835"/>
      <c r="AA20" s="835"/>
      <c r="AB20" s="836"/>
      <c r="AC20" s="607"/>
      <c r="AD20" s="62"/>
      <c r="AE20" s="1"/>
    </row>
    <row r="21" spans="1:31" ht="12.75">
      <c r="A21" s="603"/>
      <c r="B21" s="826"/>
      <c r="C21" s="827"/>
      <c r="D21" s="827"/>
      <c r="E21" s="827"/>
      <c r="F21" s="827"/>
      <c r="G21" s="20"/>
      <c r="H21" s="834"/>
      <c r="I21" s="804"/>
      <c r="J21" s="804"/>
      <c r="K21" s="804"/>
      <c r="L21" s="804"/>
      <c r="M21" s="805"/>
      <c r="N21" s="62"/>
      <c r="O21" s="62"/>
      <c r="P21" s="826"/>
      <c r="Q21" s="827"/>
      <c r="R21" s="827"/>
      <c r="S21" s="827"/>
      <c r="T21" s="827"/>
      <c r="U21" s="827"/>
      <c r="V21" s="20"/>
      <c r="W21" s="834"/>
      <c r="X21" s="804"/>
      <c r="Y21" s="804"/>
      <c r="Z21" s="804"/>
      <c r="AA21" s="804"/>
      <c r="AB21" s="805"/>
      <c r="AC21" s="608"/>
      <c r="AD21" s="62"/>
      <c r="AE21" s="1"/>
    </row>
    <row r="22" spans="1:31" ht="12.75">
      <c r="A22" s="603"/>
      <c r="B22" s="812" t="s">
        <v>46</v>
      </c>
      <c r="C22" s="832"/>
      <c r="D22" s="832"/>
      <c r="E22" s="832"/>
      <c r="F22" s="832"/>
      <c r="G22" s="444"/>
      <c r="H22" s="812" t="s">
        <v>752</v>
      </c>
      <c r="I22" s="804"/>
      <c r="J22" s="804"/>
      <c r="K22" s="804"/>
      <c r="L22" s="804"/>
      <c r="M22" s="805"/>
      <c r="N22" s="117"/>
      <c r="O22" s="117"/>
      <c r="P22" s="812" t="s">
        <v>753</v>
      </c>
      <c r="Q22" s="804"/>
      <c r="R22" s="804"/>
      <c r="S22" s="804"/>
      <c r="T22" s="804"/>
      <c r="U22" s="805"/>
      <c r="V22" s="444"/>
      <c r="W22" s="812" t="s">
        <v>754</v>
      </c>
      <c r="X22" s="804"/>
      <c r="Y22" s="804"/>
      <c r="Z22" s="804"/>
      <c r="AA22" s="804"/>
      <c r="AB22" s="805"/>
      <c r="AC22" s="608"/>
      <c r="AD22" s="117"/>
      <c r="AE22" s="1"/>
    </row>
    <row r="23" spans="1:31" ht="12.75">
      <c r="A23" s="21"/>
      <c r="B23" s="256"/>
      <c r="C23" s="117"/>
      <c r="D23" s="117"/>
      <c r="E23" s="117"/>
      <c r="F23" s="117"/>
      <c r="G23" s="117"/>
      <c r="H23" s="557"/>
      <c r="I23" s="51"/>
      <c r="J23" s="51"/>
      <c r="K23" s="51"/>
      <c r="L23" s="51"/>
      <c r="M23" s="51"/>
      <c r="N23" s="117"/>
      <c r="O23" s="117"/>
      <c r="P23" s="256"/>
      <c r="Q23" s="51"/>
      <c r="R23" s="51"/>
      <c r="S23" s="51"/>
      <c r="T23" s="51"/>
      <c r="U23" s="51"/>
      <c r="V23" s="117"/>
      <c r="W23" s="256"/>
      <c r="X23" s="51"/>
      <c r="Y23" s="51"/>
      <c r="Z23" s="51"/>
      <c r="AA23" s="51"/>
      <c r="AB23" s="51"/>
      <c r="AC23" s="545"/>
      <c r="AD23" s="117"/>
      <c r="AE23" s="1"/>
    </row>
    <row r="24" spans="1:31" ht="12.75">
      <c r="A24" s="21"/>
      <c r="B24" s="51"/>
      <c r="C24" s="118"/>
      <c r="D24" s="62"/>
      <c r="E24" s="62"/>
      <c r="F24" s="62"/>
      <c r="G24" s="62"/>
      <c r="H24" s="40"/>
      <c r="I24" s="823" t="s">
        <v>1371</v>
      </c>
      <c r="J24" s="828"/>
      <c r="K24" s="828"/>
      <c r="L24" s="828"/>
      <c r="M24" s="828"/>
      <c r="N24" s="811"/>
      <c r="O24" s="51"/>
      <c r="P24" s="51"/>
      <c r="Q24" s="51"/>
      <c r="R24" s="51"/>
      <c r="S24" s="51"/>
      <c r="T24" s="51"/>
      <c r="U24" s="118"/>
      <c r="V24" s="62"/>
      <c r="W24" s="62"/>
      <c r="X24" s="62"/>
      <c r="Y24" s="62"/>
      <c r="Z24" s="62"/>
      <c r="AA24" s="62"/>
      <c r="AB24" s="51"/>
      <c r="AC24" s="545"/>
      <c r="AE24" s="1"/>
    </row>
    <row r="25" spans="1:31" ht="12.75">
      <c r="A25" s="21"/>
      <c r="B25" s="51"/>
      <c r="C25" s="118"/>
      <c r="D25" s="62"/>
      <c r="E25" s="62"/>
      <c r="F25" s="62"/>
      <c r="G25" s="62"/>
      <c r="H25" s="62"/>
      <c r="I25" s="831"/>
      <c r="J25" s="827"/>
      <c r="K25" s="827"/>
      <c r="L25" s="827"/>
      <c r="M25" s="827"/>
      <c r="N25" s="811"/>
      <c r="O25" s="51"/>
      <c r="P25" s="51"/>
      <c r="Q25" s="51"/>
      <c r="R25" s="51"/>
      <c r="S25" s="51"/>
      <c r="T25" s="51"/>
      <c r="U25" s="118"/>
      <c r="V25" s="62"/>
      <c r="W25" s="62"/>
      <c r="X25" s="62"/>
      <c r="Y25" s="62"/>
      <c r="Z25" s="62"/>
      <c r="AA25" s="62"/>
      <c r="AB25" s="51"/>
      <c r="AC25" s="545"/>
      <c r="AE25" s="1"/>
    </row>
    <row r="26" spans="1:31" ht="12.75">
      <c r="A26" s="21"/>
      <c r="B26" s="51"/>
      <c r="C26" s="118"/>
      <c r="D26" s="62"/>
      <c r="E26" s="62"/>
      <c r="F26" s="62"/>
      <c r="G26" s="62"/>
      <c r="H26" s="62"/>
      <c r="I26" s="844" t="s">
        <v>751</v>
      </c>
      <c r="J26" s="845"/>
      <c r="K26" s="845"/>
      <c r="L26" s="845"/>
      <c r="M26" s="845"/>
      <c r="N26" s="833"/>
      <c r="O26" s="51"/>
      <c r="P26" s="51"/>
      <c r="Q26" s="51"/>
      <c r="R26" s="51"/>
      <c r="S26" s="51"/>
      <c r="T26" s="51"/>
      <c r="U26" s="118"/>
      <c r="V26" s="62"/>
      <c r="W26" s="62"/>
      <c r="X26" s="62"/>
      <c r="Y26" s="62"/>
      <c r="Z26" s="62"/>
      <c r="AA26" s="62"/>
      <c r="AB26" s="51"/>
      <c r="AC26" s="545"/>
      <c r="AE26" s="1"/>
    </row>
    <row r="27" spans="1:29" ht="12.75">
      <c r="A27" s="21"/>
      <c r="B27" s="51"/>
      <c r="C27" s="118"/>
      <c r="D27" s="62"/>
      <c r="E27" s="62"/>
      <c r="F27" s="62"/>
      <c r="G27" s="62"/>
      <c r="H27" s="62"/>
      <c r="I27" s="51"/>
      <c r="J27" s="51"/>
      <c r="K27" s="51"/>
      <c r="L27" s="51"/>
      <c r="M27" s="51"/>
      <c r="N27" s="51"/>
      <c r="O27" s="51"/>
      <c r="P27" s="51"/>
      <c r="Q27" s="51"/>
      <c r="R27" s="51"/>
      <c r="S27" s="51"/>
      <c r="T27" s="51"/>
      <c r="U27" s="118"/>
      <c r="V27" s="62"/>
      <c r="W27" s="62"/>
      <c r="X27" s="62"/>
      <c r="Y27" s="62"/>
      <c r="Z27" s="62"/>
      <c r="AA27" s="62"/>
      <c r="AB27" s="51"/>
      <c r="AC27" s="545"/>
    </row>
    <row r="28" spans="1:29" ht="12.75">
      <c r="A28" s="21"/>
      <c r="B28" s="1"/>
      <c r="C28" s="837"/>
      <c r="D28" s="838"/>
      <c r="E28" s="838"/>
      <c r="F28" s="838"/>
      <c r="G28" s="838"/>
      <c r="H28" s="838"/>
      <c r="I28" s="123"/>
      <c r="J28" s="123"/>
      <c r="K28" s="123"/>
      <c r="L28" s="837"/>
      <c r="M28" s="838"/>
      <c r="N28" s="838"/>
      <c r="O28" s="838"/>
      <c r="P28" s="838"/>
      <c r="Q28" s="838"/>
      <c r="R28" s="62"/>
      <c r="S28" s="123"/>
      <c r="T28" s="123"/>
      <c r="U28" s="837"/>
      <c r="V28" s="838"/>
      <c r="W28" s="838"/>
      <c r="X28" s="838"/>
      <c r="Y28" s="838"/>
      <c r="Z28" s="838"/>
      <c r="AA28" s="838"/>
      <c r="AB28" s="1"/>
      <c r="AC28" s="23"/>
    </row>
    <row r="29" spans="1:29" ht="12.75">
      <c r="A29" s="21"/>
      <c r="B29" s="1"/>
      <c r="C29" s="758"/>
      <c r="D29" s="759"/>
      <c r="E29" s="759"/>
      <c r="F29" s="759"/>
      <c r="G29" s="759"/>
      <c r="H29" s="759"/>
      <c r="I29" s="1"/>
      <c r="J29" s="1"/>
      <c r="K29" s="1"/>
      <c r="L29" s="758"/>
      <c r="M29" s="759"/>
      <c r="N29" s="759"/>
      <c r="O29" s="759"/>
      <c r="P29" s="759"/>
      <c r="Q29" s="759"/>
      <c r="R29" s="117"/>
      <c r="S29" s="1"/>
      <c r="T29" s="1"/>
      <c r="U29" s="758"/>
      <c r="V29" s="759"/>
      <c r="W29" s="759"/>
      <c r="X29" s="759"/>
      <c r="Y29" s="759"/>
      <c r="Z29" s="759"/>
      <c r="AA29" s="759"/>
      <c r="AB29" s="1"/>
      <c r="AC29" s="23"/>
    </row>
    <row r="30" spans="1:29" ht="12.75">
      <c r="A30" s="21"/>
      <c r="B30" s="1"/>
      <c r="C30" s="758"/>
      <c r="D30" s="759"/>
      <c r="E30" s="759"/>
      <c r="F30" s="759"/>
      <c r="G30" s="759"/>
      <c r="H30" s="759"/>
      <c r="I30" s="1"/>
      <c r="J30" s="1"/>
      <c r="K30" s="1"/>
      <c r="L30" s="758"/>
      <c r="M30" s="759"/>
      <c r="N30" s="759"/>
      <c r="O30" s="759"/>
      <c r="P30" s="759"/>
      <c r="Q30" s="759"/>
      <c r="R30" s="117"/>
      <c r="S30" s="1"/>
      <c r="T30" s="1"/>
      <c r="U30" s="758"/>
      <c r="V30" s="759"/>
      <c r="W30" s="759"/>
      <c r="X30" s="759"/>
      <c r="Y30" s="759"/>
      <c r="Z30" s="759"/>
      <c r="AA30" s="759"/>
      <c r="AB30" s="1"/>
      <c r="AC30" s="23"/>
    </row>
    <row r="31" spans="1:29" ht="12.75">
      <c r="A31" s="21"/>
      <c r="B31" s="1"/>
      <c r="C31" s="758"/>
      <c r="D31" s="759"/>
      <c r="E31" s="759"/>
      <c r="F31" s="759"/>
      <c r="G31" s="759"/>
      <c r="H31" s="759"/>
      <c r="I31" s="1"/>
      <c r="J31" s="1"/>
      <c r="K31" s="1"/>
      <c r="L31" s="758"/>
      <c r="M31" s="759"/>
      <c r="N31" s="759"/>
      <c r="O31" s="759"/>
      <c r="P31" s="759"/>
      <c r="Q31" s="759"/>
      <c r="R31" s="117"/>
      <c r="S31" s="1"/>
      <c r="T31" s="1"/>
      <c r="U31" s="758"/>
      <c r="V31" s="759"/>
      <c r="W31" s="759"/>
      <c r="X31" s="759"/>
      <c r="Y31" s="759"/>
      <c r="Z31" s="759"/>
      <c r="AA31" s="759"/>
      <c r="AB31" s="1"/>
      <c r="AC31" s="23"/>
    </row>
    <row r="32" spans="1:29" ht="12.75">
      <c r="A32" s="21"/>
      <c r="B32" s="51"/>
      <c r="C32" s="118"/>
      <c r="D32" s="62"/>
      <c r="E32" s="62"/>
      <c r="F32" s="62"/>
      <c r="G32" s="62"/>
      <c r="H32" s="62"/>
      <c r="I32" s="51"/>
      <c r="J32" s="51"/>
      <c r="K32" s="51"/>
      <c r="L32" s="118"/>
      <c r="M32" s="62"/>
      <c r="N32" s="62"/>
      <c r="O32" s="62"/>
      <c r="P32" s="62"/>
      <c r="Q32" s="62"/>
      <c r="R32" s="62"/>
      <c r="S32" s="51"/>
      <c r="T32" s="51"/>
      <c r="U32" s="118"/>
      <c r="V32" s="62"/>
      <c r="W32" s="62"/>
      <c r="X32" s="62"/>
      <c r="Y32" s="62"/>
      <c r="Z32" s="62"/>
      <c r="AA32" s="62"/>
      <c r="AB32" s="51"/>
      <c r="AC32" s="545"/>
    </row>
    <row r="33" spans="1:29" ht="12.75">
      <c r="A33" s="21"/>
      <c r="B33" s="51"/>
      <c r="C33" s="839"/>
      <c r="D33" s="839"/>
      <c r="E33" s="839"/>
      <c r="F33" s="839"/>
      <c r="G33" s="839"/>
      <c r="H33" s="51"/>
      <c r="I33" s="51"/>
      <c r="J33" s="51"/>
      <c r="K33" s="51"/>
      <c r="L33" s="51"/>
      <c r="M33" s="839"/>
      <c r="N33" s="839"/>
      <c r="O33" s="839"/>
      <c r="P33" s="839"/>
      <c r="Q33" s="839"/>
      <c r="R33" s="28"/>
      <c r="S33" s="51"/>
      <c r="T33" s="51"/>
      <c r="U33" s="1"/>
      <c r="V33" s="1"/>
      <c r="W33" s="1"/>
      <c r="X33" s="1"/>
      <c r="Y33" s="1"/>
      <c r="Z33" s="1"/>
      <c r="AA33" s="1"/>
      <c r="AB33" s="51"/>
      <c r="AC33" s="545"/>
    </row>
    <row r="34" spans="1:29" ht="12.75">
      <c r="A34" s="21"/>
      <c r="B34" s="51"/>
      <c r="C34" s="28"/>
      <c r="D34" s="28"/>
      <c r="E34" s="28"/>
      <c r="F34" s="28"/>
      <c r="G34" s="28"/>
      <c r="H34" s="51"/>
      <c r="I34" s="51"/>
      <c r="J34" s="51"/>
      <c r="K34" s="51"/>
      <c r="L34" s="51"/>
      <c r="M34" s="28"/>
      <c r="N34" s="28"/>
      <c r="O34" s="28"/>
      <c r="P34" s="28"/>
      <c r="Q34" s="28"/>
      <c r="R34" s="28"/>
      <c r="S34" s="51"/>
      <c r="T34" s="51"/>
      <c r="U34" s="1"/>
      <c r="V34" s="1"/>
      <c r="W34" s="1"/>
      <c r="X34" s="1"/>
      <c r="Y34" s="1"/>
      <c r="Z34" s="1"/>
      <c r="AA34" s="1"/>
      <c r="AB34" s="51"/>
      <c r="AC34" s="545"/>
    </row>
    <row r="35" spans="1:29" ht="12.75">
      <c r="A35" s="21"/>
      <c r="B35" s="51"/>
      <c r="C35" s="62"/>
      <c r="D35" s="62"/>
      <c r="E35" s="62"/>
      <c r="F35" s="62"/>
      <c r="G35" s="62"/>
      <c r="H35" s="62"/>
      <c r="I35" s="1"/>
      <c r="J35" s="1"/>
      <c r="K35" s="1"/>
      <c r="L35" s="118"/>
      <c r="M35" s="62"/>
      <c r="N35" s="62"/>
      <c r="O35" s="62"/>
      <c r="P35" s="62"/>
      <c r="Q35" s="62"/>
      <c r="R35" s="62"/>
      <c r="S35" s="1"/>
      <c r="T35" s="1"/>
      <c r="U35" s="837"/>
      <c r="V35" s="838"/>
      <c r="W35" s="838"/>
      <c r="X35" s="838"/>
      <c r="Y35" s="838"/>
      <c r="Z35" s="838"/>
      <c r="AA35" s="838"/>
      <c r="AB35" s="51"/>
      <c r="AC35" s="545"/>
    </row>
    <row r="36" spans="1:29" ht="12.75">
      <c r="A36" s="21"/>
      <c r="B36" s="51"/>
      <c r="C36" s="62"/>
      <c r="D36" s="62"/>
      <c r="E36" s="62"/>
      <c r="F36" s="62"/>
      <c r="G36" s="62"/>
      <c r="H36" s="62"/>
      <c r="I36" s="1"/>
      <c r="J36" s="1"/>
      <c r="K36" s="1"/>
      <c r="L36" s="118"/>
      <c r="M36" s="62"/>
      <c r="N36" s="62"/>
      <c r="O36" s="62"/>
      <c r="P36" s="62"/>
      <c r="Q36" s="62"/>
      <c r="R36" s="62"/>
      <c r="S36" s="1"/>
      <c r="T36" s="1"/>
      <c r="U36" s="118"/>
      <c r="V36" s="62"/>
      <c r="W36" s="62"/>
      <c r="X36" s="62"/>
      <c r="Y36" s="62"/>
      <c r="Z36" s="62"/>
      <c r="AA36" s="62"/>
      <c r="AB36" s="51"/>
      <c r="AC36" s="545"/>
    </row>
    <row r="37" spans="1:29" ht="12.75">
      <c r="A37" s="21"/>
      <c r="B37" s="51"/>
      <c r="C37" s="839"/>
      <c r="D37" s="839"/>
      <c r="E37" s="839"/>
      <c r="F37" s="839"/>
      <c r="G37" s="839"/>
      <c r="H37" s="117"/>
      <c r="I37" s="1"/>
      <c r="J37" s="1"/>
      <c r="K37" s="1"/>
      <c r="L37" s="256"/>
      <c r="M37" s="839"/>
      <c r="N37" s="839"/>
      <c r="O37" s="839"/>
      <c r="P37" s="839"/>
      <c r="Q37" s="839"/>
      <c r="R37" s="28"/>
      <c r="S37" s="1"/>
      <c r="T37" s="1"/>
      <c r="U37" s="758"/>
      <c r="V37" s="759"/>
      <c r="W37" s="759"/>
      <c r="X37" s="759"/>
      <c r="Y37" s="759"/>
      <c r="Z37" s="759"/>
      <c r="AA37" s="759"/>
      <c r="AB37" s="51"/>
      <c r="AC37" s="545"/>
    </row>
    <row r="38" spans="1:29" ht="12.75">
      <c r="A38" s="21"/>
      <c r="B38" s="51"/>
      <c r="C38" s="117"/>
      <c r="D38" s="117"/>
      <c r="E38" s="117"/>
      <c r="F38" s="117"/>
      <c r="G38" s="117"/>
      <c r="H38" s="117"/>
      <c r="I38" s="1"/>
      <c r="J38" s="1"/>
      <c r="K38" s="1"/>
      <c r="L38" s="256"/>
      <c r="M38" s="117"/>
      <c r="N38" s="117"/>
      <c r="O38" s="117"/>
      <c r="P38" s="117"/>
      <c r="Q38" s="117"/>
      <c r="R38" s="117"/>
      <c r="S38" s="1"/>
      <c r="T38" s="1"/>
      <c r="U38" s="758"/>
      <c r="V38" s="759"/>
      <c r="W38" s="759"/>
      <c r="X38" s="759"/>
      <c r="Y38" s="759"/>
      <c r="Z38" s="759"/>
      <c r="AA38" s="759"/>
      <c r="AB38" s="51"/>
      <c r="AC38" s="545"/>
    </row>
    <row r="39" spans="1:29" ht="12.75">
      <c r="A39" s="21"/>
      <c r="B39" s="51"/>
      <c r="C39" s="839"/>
      <c r="D39" s="839"/>
      <c r="E39" s="839"/>
      <c r="F39" s="839"/>
      <c r="G39" s="839"/>
      <c r="H39" s="117"/>
      <c r="I39" s="1"/>
      <c r="J39" s="1"/>
      <c r="K39" s="1"/>
      <c r="L39" s="256"/>
      <c r="M39" s="839"/>
      <c r="N39" s="839"/>
      <c r="O39" s="839"/>
      <c r="P39" s="839"/>
      <c r="Q39" s="839"/>
      <c r="R39" s="28"/>
      <c r="S39" s="1"/>
      <c r="T39" s="1"/>
      <c r="U39" s="758"/>
      <c r="V39" s="759"/>
      <c r="W39" s="759"/>
      <c r="X39" s="759"/>
      <c r="Y39" s="759"/>
      <c r="Z39" s="759"/>
      <c r="AA39" s="759"/>
      <c r="AB39" s="51"/>
      <c r="AC39" s="545"/>
    </row>
    <row r="40" spans="1:29" ht="12.75">
      <c r="A40" s="21"/>
      <c r="B40" s="51"/>
      <c r="C40" s="28"/>
      <c r="D40" s="28"/>
      <c r="E40" s="28"/>
      <c r="F40" s="28"/>
      <c r="G40" s="28"/>
      <c r="H40" s="117"/>
      <c r="I40" s="1"/>
      <c r="J40" s="1"/>
      <c r="K40" s="1"/>
      <c r="L40" s="256"/>
      <c r="M40" s="28"/>
      <c r="N40" s="28"/>
      <c r="O40" s="28"/>
      <c r="P40" s="28"/>
      <c r="Q40" s="28"/>
      <c r="R40" s="28"/>
      <c r="S40" s="1"/>
      <c r="T40" s="1"/>
      <c r="U40" s="256"/>
      <c r="V40" s="117"/>
      <c r="W40" s="117"/>
      <c r="X40" s="117"/>
      <c r="Y40" s="117"/>
      <c r="Z40" s="117"/>
      <c r="AA40" s="117"/>
      <c r="AB40" s="51"/>
      <c r="AC40" s="545"/>
    </row>
    <row r="41" spans="1:29" ht="12.75">
      <c r="A41" s="21"/>
      <c r="B41" s="51"/>
      <c r="C41" s="28"/>
      <c r="D41" s="28"/>
      <c r="E41" s="28"/>
      <c r="F41" s="28"/>
      <c r="G41" s="28"/>
      <c r="H41" s="117"/>
      <c r="I41" s="1"/>
      <c r="J41" s="1"/>
      <c r="K41" s="1"/>
      <c r="L41" s="256"/>
      <c r="M41" s="28"/>
      <c r="N41" s="28"/>
      <c r="O41" s="28"/>
      <c r="P41" s="28"/>
      <c r="Q41" s="28"/>
      <c r="R41" s="28"/>
      <c r="S41" s="1"/>
      <c r="T41" s="1"/>
      <c r="U41" s="256"/>
      <c r="V41" s="117"/>
      <c r="W41" s="117"/>
      <c r="X41" s="117"/>
      <c r="Y41" s="117"/>
      <c r="Z41" s="117"/>
      <c r="AA41" s="117"/>
      <c r="AB41" s="51"/>
      <c r="AC41" s="545"/>
    </row>
    <row r="42" spans="1:29" ht="12.75">
      <c r="A42" s="21"/>
      <c r="B42" s="51"/>
      <c r="C42" s="118"/>
      <c r="D42" s="62"/>
      <c r="E42" s="62"/>
      <c r="F42" s="62"/>
      <c r="G42" s="62"/>
      <c r="H42" s="62"/>
      <c r="I42" s="51"/>
      <c r="J42" s="51"/>
      <c r="K42" s="51"/>
      <c r="L42" s="51"/>
      <c r="M42" s="51"/>
      <c r="N42" s="51"/>
      <c r="O42" s="51"/>
      <c r="P42" s="51"/>
      <c r="Q42" s="51"/>
      <c r="R42" s="51"/>
      <c r="S42" s="51"/>
      <c r="T42" s="51"/>
      <c r="U42" s="118"/>
      <c r="V42" s="62"/>
      <c r="W42" s="62"/>
      <c r="X42" s="62"/>
      <c r="Y42" s="62"/>
      <c r="Z42" s="62"/>
      <c r="AA42" s="62"/>
      <c r="AB42" s="51"/>
      <c r="AC42" s="545"/>
    </row>
    <row r="43" spans="1:29" ht="12.75">
      <c r="A43" s="21"/>
      <c r="B43" s="51"/>
      <c r="C43" s="118"/>
      <c r="D43" s="62"/>
      <c r="E43" s="62"/>
      <c r="F43" s="62"/>
      <c r="G43" s="62"/>
      <c r="H43" s="62"/>
      <c r="I43" s="51"/>
      <c r="J43" s="51"/>
      <c r="K43" s="51"/>
      <c r="L43" s="51"/>
      <c r="M43" s="51"/>
      <c r="N43" s="51"/>
      <c r="O43" s="51"/>
      <c r="P43" s="51"/>
      <c r="Q43" s="51"/>
      <c r="R43" s="51"/>
      <c r="S43" s="51"/>
      <c r="T43" s="51"/>
      <c r="U43" s="118"/>
      <c r="V43" s="62"/>
      <c r="W43" s="62"/>
      <c r="X43" s="62"/>
      <c r="Y43" s="62"/>
      <c r="Z43" s="62"/>
      <c r="AA43" s="62"/>
      <c r="AB43" s="51"/>
      <c r="AC43" s="545"/>
    </row>
    <row r="44" spans="1:29" ht="12.75">
      <c r="A44" s="21"/>
      <c r="B44" s="51"/>
      <c r="C44" s="1"/>
      <c r="D44" s="1"/>
      <c r="E44" s="1"/>
      <c r="F44" s="1"/>
      <c r="G44" s="1"/>
      <c r="H44" s="1"/>
      <c r="I44" s="51"/>
      <c r="J44" s="51"/>
      <c r="K44" s="51"/>
      <c r="L44" s="1"/>
      <c r="M44" s="1"/>
      <c r="N44" s="1"/>
      <c r="O44" s="1"/>
      <c r="P44" s="1"/>
      <c r="Q44" s="1"/>
      <c r="R44" s="1"/>
      <c r="S44" s="51"/>
      <c r="T44" s="51"/>
      <c r="U44" s="1"/>
      <c r="V44" s="1"/>
      <c r="W44" s="1"/>
      <c r="X44" s="1"/>
      <c r="Y44" s="1"/>
      <c r="Z44" s="1"/>
      <c r="AA44" s="1"/>
      <c r="AB44" s="51"/>
      <c r="AC44" s="545"/>
    </row>
    <row r="45" spans="1:29" ht="12.75">
      <c r="A45" s="21"/>
      <c r="B45" s="51"/>
      <c r="C45" s="1"/>
      <c r="D45" s="1"/>
      <c r="E45" s="1"/>
      <c r="F45" s="1"/>
      <c r="G45" s="1"/>
      <c r="H45" s="1"/>
      <c r="I45" s="51"/>
      <c r="J45" s="51"/>
      <c r="K45" s="51"/>
      <c r="L45" s="1"/>
      <c r="M45" s="1"/>
      <c r="N45" s="1"/>
      <c r="O45" s="1"/>
      <c r="P45" s="1"/>
      <c r="Q45" s="1"/>
      <c r="R45" s="1"/>
      <c r="S45" s="51"/>
      <c r="T45" s="51"/>
      <c r="U45" s="1"/>
      <c r="V45" s="1"/>
      <c r="W45" s="1"/>
      <c r="X45" s="1"/>
      <c r="Y45" s="1"/>
      <c r="Z45" s="1"/>
      <c r="AA45" s="1"/>
      <c r="AB45" s="51"/>
      <c r="AC45" s="545"/>
    </row>
    <row r="46" spans="1:29" ht="12.75">
      <c r="A46" s="21"/>
      <c r="B46" s="51"/>
      <c r="C46" s="837"/>
      <c r="D46" s="838"/>
      <c r="E46" s="838"/>
      <c r="F46" s="838"/>
      <c r="G46" s="838"/>
      <c r="H46" s="838"/>
      <c r="I46" s="1"/>
      <c r="J46" s="1"/>
      <c r="K46" s="1"/>
      <c r="L46" s="837"/>
      <c r="M46" s="838"/>
      <c r="N46" s="838"/>
      <c r="O46" s="838"/>
      <c r="P46" s="838"/>
      <c r="Q46" s="838"/>
      <c r="R46" s="62"/>
      <c r="S46" s="51"/>
      <c r="T46" s="51"/>
      <c r="U46" s="837"/>
      <c r="V46" s="838"/>
      <c r="W46" s="838"/>
      <c r="X46" s="838"/>
      <c r="Y46" s="838"/>
      <c r="Z46" s="838"/>
      <c r="AA46" s="838"/>
      <c r="AB46" s="51"/>
      <c r="AC46" s="545"/>
    </row>
    <row r="47" spans="1:29" ht="12.75">
      <c r="A47" s="21"/>
      <c r="B47" s="51"/>
      <c r="C47" s="758"/>
      <c r="D47" s="759"/>
      <c r="E47" s="759"/>
      <c r="F47" s="759"/>
      <c r="G47" s="759"/>
      <c r="H47" s="759"/>
      <c r="I47" s="1"/>
      <c r="J47" s="1"/>
      <c r="K47" s="1"/>
      <c r="L47" s="758"/>
      <c r="M47" s="759"/>
      <c r="N47" s="759"/>
      <c r="O47" s="759"/>
      <c r="P47" s="759"/>
      <c r="Q47" s="759"/>
      <c r="R47" s="117"/>
      <c r="S47" s="51"/>
      <c r="T47" s="51"/>
      <c r="U47" s="837"/>
      <c r="V47" s="838"/>
      <c r="W47" s="838"/>
      <c r="X47" s="838"/>
      <c r="Y47" s="838"/>
      <c r="Z47" s="838"/>
      <c r="AA47" s="838"/>
      <c r="AB47" s="51"/>
      <c r="AC47" s="545"/>
    </row>
    <row r="48" spans="1:29" ht="12.75">
      <c r="A48" s="21"/>
      <c r="B48" s="1"/>
      <c r="C48" s="758"/>
      <c r="D48" s="759"/>
      <c r="E48" s="759"/>
      <c r="F48" s="759"/>
      <c r="G48" s="759"/>
      <c r="H48" s="759"/>
      <c r="I48" s="1"/>
      <c r="J48" s="1"/>
      <c r="K48" s="1"/>
      <c r="L48" s="758"/>
      <c r="M48" s="759"/>
      <c r="N48" s="759"/>
      <c r="O48" s="759"/>
      <c r="P48" s="759"/>
      <c r="Q48" s="759"/>
      <c r="R48" s="117"/>
      <c r="S48" s="51"/>
      <c r="T48" s="1"/>
      <c r="U48" s="758"/>
      <c r="V48" s="759"/>
      <c r="W48" s="759"/>
      <c r="X48" s="759"/>
      <c r="Y48" s="759"/>
      <c r="Z48" s="759"/>
      <c r="AA48" s="759"/>
      <c r="AB48" s="1"/>
      <c r="AC48" s="23"/>
    </row>
    <row r="49" spans="1:29" ht="12.75">
      <c r="A49" s="21"/>
      <c r="B49" s="1"/>
      <c r="C49" s="758"/>
      <c r="D49" s="759"/>
      <c r="E49" s="759"/>
      <c r="F49" s="759"/>
      <c r="G49" s="759"/>
      <c r="H49" s="759"/>
      <c r="I49" s="1"/>
      <c r="J49" s="1"/>
      <c r="K49" s="1"/>
      <c r="L49" s="758"/>
      <c r="M49" s="759"/>
      <c r="N49" s="759"/>
      <c r="O49" s="759"/>
      <c r="P49" s="759"/>
      <c r="Q49" s="759"/>
      <c r="R49" s="117"/>
      <c r="S49" s="51"/>
      <c r="T49" s="1"/>
      <c r="U49" s="758"/>
      <c r="V49" s="759"/>
      <c r="W49" s="759"/>
      <c r="X49" s="759"/>
      <c r="Y49" s="759"/>
      <c r="Z49" s="759"/>
      <c r="AA49" s="759"/>
      <c r="AB49" s="1"/>
      <c r="AC49" s="23"/>
    </row>
    <row r="50" spans="1:29" ht="12.75">
      <c r="A50" s="21"/>
      <c r="B50" s="1"/>
      <c r="C50" s="118"/>
      <c r="D50" s="62"/>
      <c r="E50" s="62"/>
      <c r="F50" s="62"/>
      <c r="G50" s="62"/>
      <c r="H50" s="62"/>
      <c r="I50" s="1"/>
      <c r="J50" s="1"/>
      <c r="K50" s="1"/>
      <c r="L50" s="118"/>
      <c r="M50" s="62"/>
      <c r="N50" s="62"/>
      <c r="O50" s="62"/>
      <c r="P50" s="62"/>
      <c r="Q50" s="62"/>
      <c r="R50" s="62"/>
      <c r="S50" s="51"/>
      <c r="T50" s="1"/>
      <c r="U50" s="837"/>
      <c r="V50" s="838"/>
      <c r="W50" s="838"/>
      <c r="X50" s="838"/>
      <c r="Y50" s="838"/>
      <c r="Z50" s="838"/>
      <c r="AA50" s="838"/>
      <c r="AB50" s="1"/>
      <c r="AC50" s="23"/>
    </row>
    <row r="51" spans="1:29" ht="12.75">
      <c r="A51" s="21"/>
      <c r="B51" s="1"/>
      <c r="C51" s="839"/>
      <c r="D51" s="839"/>
      <c r="E51" s="839"/>
      <c r="F51" s="839"/>
      <c r="G51" s="839"/>
      <c r="H51" s="117"/>
      <c r="I51" s="1"/>
      <c r="J51" s="1"/>
      <c r="K51" s="1"/>
      <c r="L51" s="256"/>
      <c r="M51" s="839"/>
      <c r="N51" s="839"/>
      <c r="O51" s="839"/>
      <c r="P51" s="839"/>
      <c r="Q51" s="839"/>
      <c r="R51" s="28"/>
      <c r="S51" s="51"/>
      <c r="T51" s="1"/>
      <c r="U51" s="1"/>
      <c r="V51" s="1"/>
      <c r="W51" s="1"/>
      <c r="X51" s="1"/>
      <c r="Y51" s="1"/>
      <c r="Z51" s="1"/>
      <c r="AA51" s="1"/>
      <c r="AB51" s="1"/>
      <c r="AC51" s="23"/>
    </row>
    <row r="52" spans="1:29" ht="12.75">
      <c r="A52" s="21"/>
      <c r="B52" s="1"/>
      <c r="C52" s="117"/>
      <c r="D52" s="117"/>
      <c r="E52" s="117"/>
      <c r="F52" s="117"/>
      <c r="G52" s="117"/>
      <c r="H52" s="117"/>
      <c r="I52" s="1"/>
      <c r="J52" s="1"/>
      <c r="K52" s="1"/>
      <c r="L52" s="256"/>
      <c r="M52" s="117"/>
      <c r="N52" s="117"/>
      <c r="O52" s="117"/>
      <c r="P52" s="117"/>
      <c r="Q52" s="117"/>
      <c r="R52" s="117"/>
      <c r="S52" s="51"/>
      <c r="T52" s="1"/>
      <c r="U52" s="1"/>
      <c r="V52" s="1"/>
      <c r="W52" s="1"/>
      <c r="X52" s="1"/>
      <c r="Y52" s="1"/>
      <c r="Z52" s="1"/>
      <c r="AA52" s="1"/>
      <c r="AB52" s="1"/>
      <c r="AC52" s="23"/>
    </row>
    <row r="53" spans="1:29" ht="12.75">
      <c r="A53" s="21"/>
      <c r="B53" s="1"/>
      <c r="C53" s="839"/>
      <c r="D53" s="839"/>
      <c r="E53" s="839"/>
      <c r="F53" s="839"/>
      <c r="G53" s="839"/>
      <c r="H53" s="117"/>
      <c r="I53" s="1"/>
      <c r="J53" s="1"/>
      <c r="K53" s="1"/>
      <c r="L53" s="256"/>
      <c r="M53" s="839"/>
      <c r="N53" s="839"/>
      <c r="O53" s="839"/>
      <c r="P53" s="839"/>
      <c r="Q53" s="839"/>
      <c r="R53" s="28"/>
      <c r="S53" s="51"/>
      <c r="T53" s="1"/>
      <c r="U53" s="1"/>
      <c r="V53" s="1"/>
      <c r="W53" s="1"/>
      <c r="X53" s="1"/>
      <c r="Y53" s="1"/>
      <c r="Z53" s="1"/>
      <c r="AA53" s="1"/>
      <c r="AB53" s="1"/>
      <c r="AC53" s="23"/>
    </row>
    <row r="54" spans="1:29" ht="12.75">
      <c r="A54" s="21"/>
      <c r="B54" s="1"/>
      <c r="C54" s="28"/>
      <c r="D54" s="28"/>
      <c r="E54" s="28"/>
      <c r="F54" s="28"/>
      <c r="G54" s="28"/>
      <c r="H54" s="117"/>
      <c r="I54" s="1"/>
      <c r="J54" s="1"/>
      <c r="K54" s="1"/>
      <c r="L54" s="256"/>
      <c r="M54" s="28"/>
      <c r="N54" s="28"/>
      <c r="O54" s="28"/>
      <c r="P54" s="28"/>
      <c r="Q54" s="28"/>
      <c r="R54" s="28"/>
      <c r="S54" s="51"/>
      <c r="T54" s="1"/>
      <c r="U54" s="1"/>
      <c r="V54" s="1"/>
      <c r="W54" s="1"/>
      <c r="X54" s="1"/>
      <c r="Y54" s="1"/>
      <c r="Z54" s="1"/>
      <c r="AA54" s="1"/>
      <c r="AB54" s="1"/>
      <c r="AC54" s="23"/>
    </row>
    <row r="55" spans="1:29" ht="12.75">
      <c r="A55" s="2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23"/>
    </row>
    <row r="56" spans="1:29" ht="13.5" customHeight="1">
      <c r="A56" s="756" t="s">
        <v>1427</v>
      </c>
      <c r="B56" s="804"/>
      <c r="C56" s="804"/>
      <c r="D56" s="804"/>
      <c r="E56" s="805"/>
      <c r="F56" s="842"/>
      <c r="G56" s="702"/>
      <c r="H56" s="702"/>
      <c r="I56" s="702"/>
      <c r="J56" s="81"/>
      <c r="K56" s="756" t="s">
        <v>113</v>
      </c>
      <c r="L56" s="843"/>
      <c r="M56" s="843"/>
      <c r="N56" s="800"/>
      <c r="O56" s="702"/>
      <c r="P56" s="702"/>
      <c r="Q56" s="702"/>
      <c r="R56" s="702"/>
      <c r="S56" s="703"/>
      <c r="T56" s="756" t="s">
        <v>1296</v>
      </c>
      <c r="U56" s="703"/>
      <c r="V56" s="840"/>
      <c r="W56" s="811"/>
      <c r="X56" s="756" t="s">
        <v>1236</v>
      </c>
      <c r="Y56" s="843"/>
      <c r="Z56" s="703"/>
      <c r="AA56" s="841"/>
      <c r="AB56" s="827"/>
      <c r="AC56" s="811"/>
    </row>
    <row r="58" spans="1:29" ht="12.75">
      <c r="A58" s="850" t="s">
        <v>114</v>
      </c>
      <c r="B58" s="803"/>
      <c r="C58" s="803"/>
      <c r="D58" s="803"/>
      <c r="E58" s="803"/>
      <c r="F58" s="803"/>
      <c r="G58" s="803"/>
      <c r="H58" s="803"/>
      <c r="I58" s="803"/>
      <c r="J58" s="803"/>
      <c r="K58" s="803"/>
      <c r="L58" s="803"/>
      <c r="M58" s="803"/>
      <c r="N58" s="803"/>
      <c r="O58" s="481"/>
      <c r="P58" s="481"/>
      <c r="Q58" s="481"/>
      <c r="R58" s="481"/>
      <c r="S58" s="481"/>
      <c r="T58" s="481"/>
      <c r="U58" s="481"/>
      <c r="V58" s="481"/>
      <c r="W58" s="481"/>
      <c r="X58" s="846" t="s">
        <v>676</v>
      </c>
      <c r="Y58" s="846"/>
      <c r="Z58" s="846"/>
      <c r="AA58" s="847" t="str">
        <f>'Main Menu'!D20</f>
        <v>05/25/2010</v>
      </c>
      <c r="AB58" s="848"/>
      <c r="AC58" s="849"/>
    </row>
  </sheetData>
  <sheetProtection/>
  <mergeCells count="98">
    <mergeCell ref="X58:Z58"/>
    <mergeCell ref="V10:AB10"/>
    <mergeCell ref="A56:E56"/>
    <mergeCell ref="AA58:AC58"/>
    <mergeCell ref="A58:N58"/>
    <mergeCell ref="C51:G51"/>
    <mergeCell ref="C53:G53"/>
    <mergeCell ref="M51:Q51"/>
    <mergeCell ref="M53:Q53"/>
    <mergeCell ref="X56:Z56"/>
    <mergeCell ref="B10:G10"/>
    <mergeCell ref="L47:Q47"/>
    <mergeCell ref="B21:F21"/>
    <mergeCell ref="C28:H28"/>
    <mergeCell ref="B22:F22"/>
    <mergeCell ref="I26:N26"/>
    <mergeCell ref="C29:H29"/>
    <mergeCell ref="C31:H31"/>
    <mergeCell ref="G13:L13"/>
    <mergeCell ref="H22:M22"/>
    <mergeCell ref="I25:N25"/>
    <mergeCell ref="AA56:AC56"/>
    <mergeCell ref="M39:Q39"/>
    <mergeCell ref="L46:Q46"/>
    <mergeCell ref="C49:H49"/>
    <mergeCell ref="L49:Q49"/>
    <mergeCell ref="F56:I56"/>
    <mergeCell ref="K56:N56"/>
    <mergeCell ref="L48:Q48"/>
    <mergeCell ref="C33:G33"/>
    <mergeCell ref="C37:G37"/>
    <mergeCell ref="C39:G39"/>
    <mergeCell ref="O56:S56"/>
    <mergeCell ref="C46:H46"/>
    <mergeCell ref="C47:H47"/>
    <mergeCell ref="C48:H48"/>
    <mergeCell ref="U48:AA48"/>
    <mergeCell ref="U46:AA46"/>
    <mergeCell ref="U50:AA50"/>
    <mergeCell ref="U47:AA47"/>
    <mergeCell ref="U49:AA49"/>
    <mergeCell ref="V56:W56"/>
    <mergeCell ref="T56:U56"/>
    <mergeCell ref="C30:H30"/>
    <mergeCell ref="L30:Q30"/>
    <mergeCell ref="L31:Q31"/>
    <mergeCell ref="U30:AA30"/>
    <mergeCell ref="L28:Q28"/>
    <mergeCell ref="U28:AA28"/>
    <mergeCell ref="U29:AA29"/>
    <mergeCell ref="U31:AA31"/>
    <mergeCell ref="U39:AA39"/>
    <mergeCell ref="U35:AA35"/>
    <mergeCell ref="U37:AA37"/>
    <mergeCell ref="L29:Q29"/>
    <mergeCell ref="M33:Q33"/>
    <mergeCell ref="M37:Q37"/>
    <mergeCell ref="U38:AA38"/>
    <mergeCell ref="L8:Q8"/>
    <mergeCell ref="L9:Q9"/>
    <mergeCell ref="L10:Q10"/>
    <mergeCell ref="L11:Q11"/>
    <mergeCell ref="W21:AB21"/>
    <mergeCell ref="H20:M20"/>
    <mergeCell ref="H21:M21"/>
    <mergeCell ref="G17:L17"/>
    <mergeCell ref="W20:AB20"/>
    <mergeCell ref="B9:G9"/>
    <mergeCell ref="I24:N24"/>
    <mergeCell ref="P21:U21"/>
    <mergeCell ref="P22:U22"/>
    <mergeCell ref="W22:AB22"/>
    <mergeCell ref="A4:AC4"/>
    <mergeCell ref="Q13:V13"/>
    <mergeCell ref="Q14:V14"/>
    <mergeCell ref="P20:U20"/>
    <mergeCell ref="B8:G8"/>
    <mergeCell ref="V9:AB9"/>
    <mergeCell ref="B20:F20"/>
    <mergeCell ref="B6:G6"/>
    <mergeCell ref="B7:G7"/>
    <mergeCell ref="V8:AB8"/>
    <mergeCell ref="V6:AB6"/>
    <mergeCell ref="V7:AB7"/>
    <mergeCell ref="L6:Q6"/>
    <mergeCell ref="L7:Q7"/>
    <mergeCell ref="G14:L14"/>
    <mergeCell ref="G16:L16"/>
    <mergeCell ref="A1:AC1"/>
    <mergeCell ref="A2:N2"/>
    <mergeCell ref="AA2:AC2"/>
    <mergeCell ref="A3:E3"/>
    <mergeCell ref="X3:AC3"/>
    <mergeCell ref="O2:S2"/>
    <mergeCell ref="O3:S3"/>
    <mergeCell ref="T3:W3"/>
    <mergeCell ref="T2:Z2"/>
    <mergeCell ref="F3:N3"/>
  </mergeCells>
  <printOptions horizontalCentered="1" verticalCentered="1"/>
  <pageMargins left="0.4" right="0.4" top="0.25" bottom="0.25" header="0.25" footer="0.25"/>
  <pageSetup horizontalDpi="1200" verticalDpi="12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Boone County Fire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 IST ICS Forms Workbook</dc:title>
  <dc:subject>Incident Command System Form Set</dc:subject>
  <dc:creator>Scott Olsen</dc:creator>
  <cp:keywords/>
  <dc:description/>
  <cp:lastModifiedBy>Stiefermann, Diane</cp:lastModifiedBy>
  <cp:lastPrinted>2010-05-26T04:38:43Z</cp:lastPrinted>
  <dcterms:created xsi:type="dcterms:W3CDTF">2004-05-10T17:55:13Z</dcterms:created>
  <dcterms:modified xsi:type="dcterms:W3CDTF">2012-10-03T21:37:30Z</dcterms:modified>
  <cp:category/>
  <cp:version/>
  <cp:contentType/>
  <cp:contentStatus/>
</cp:coreProperties>
</file>